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showInkAnnotation="0"/>
  <mc:AlternateContent xmlns:mc="http://schemas.openxmlformats.org/markup-compatibility/2006">
    <mc:Choice Requires="x15">
      <x15ac:absPath xmlns:x15ac="http://schemas.microsoft.com/office/spreadsheetml/2010/11/ac" url="https://bayerischerrundfunk.sharepoint.com/sites/msteams_b9ed9f_146037-zSDII-Ausschreibung/Freigegebene Dokumente/zSD II - Ausschreibung/Vergabeakte zSD II - Verhandlungsverfahren/2. Verfahren bis Bekanntmachung/2.8 Vergabeunterlagen (Final)/"/>
    </mc:Choice>
  </mc:AlternateContent>
  <xr:revisionPtr revIDLastSave="284" documentId="8_{0E4229F1-D798-46CF-AC48-9F17175B5ABC}" xr6:coauthVersionLast="47" xr6:coauthVersionMax="47" xr10:uidLastSave="{26C08356-A5EB-4BD9-A534-45D77A3A7404}"/>
  <bookViews>
    <workbookView xWindow="-120" yWindow="-120" windowWidth="29040" windowHeight="15720" xr2:uid="{00000000-000D-0000-FFFF-FFFF00000000}"/>
  </bookViews>
  <sheets>
    <sheet name="Teilnahmewettbewerb" sheetId="1" r:id="rId1"/>
  </sheets>
  <definedNames>
    <definedName name="_xlnm._FilterDatabase" localSheetId="0" hidden="1">Teilnahmewettbewerb!$A$19:$J$60</definedName>
    <definedName name="_xlnm.Print_Area" localSheetId="0">Teilnahmewettbewerb!$A$1:$K$60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J55" i="1" l="1"/>
  <c r="J58" i="1"/>
  <c r="J54" i="1"/>
  <c r="J52" i="1"/>
  <c r="J51" i="1"/>
  <c r="J50" i="1"/>
  <c r="J46" i="1"/>
  <c r="J45" i="1"/>
  <c r="H60" i="1"/>
  <c r="J40" i="1" l="1"/>
  <c r="J41" i="1"/>
  <c r="J39" i="1"/>
  <c r="J34" i="1"/>
  <c r="H59" i="1" l="1"/>
</calcChain>
</file>

<file path=xl/sharedStrings.xml><?xml version="1.0" encoding="utf-8"?>
<sst xmlns="http://schemas.openxmlformats.org/spreadsheetml/2006/main" count="161" uniqueCount="121">
  <si>
    <t>Rangfolgeverfahren (Rangfolge gemäß Bewertungspunkte, zugelassen werden die 4 Bewerber mit dem höchsten Punktwert)</t>
  </si>
  <si>
    <t>Legende:</t>
  </si>
  <si>
    <t>A = Ausschlusskriterium (führt zum Ausschluss, wenn nicht vorhanden oder zu alt)</t>
  </si>
  <si>
    <t>B = Bewertungskriterium</t>
  </si>
  <si>
    <t>I = Informationskriterien gehen nicht in Wertung mit ein</t>
  </si>
  <si>
    <t>Punktevergabe nach folgender Bewertungsskala (sofern im jeweiligen Kriterium nichts anderes angegeben)</t>
  </si>
  <si>
    <t>0 Punkte</t>
  </si>
  <si>
    <t>kein Erfüllungsgrad; die gewünschten Anforderungen sind nicht erfüllt</t>
  </si>
  <si>
    <t>Firmenname</t>
  </si>
  <si>
    <t>1–2 Punkte</t>
  </si>
  <si>
    <t>geringer Erfüllungsgrad; die gewünschten Anforderungen sind nur in geringem Maße erfüllt. Angaben sind wenig aussagekräftig und entsprechen nicht den Anforderungen des Auftraggebers. Es ist kein signifikanter Nutzen für den Auftraggeber erkennbar.</t>
  </si>
  <si>
    <t>3–4 Punkte</t>
  </si>
  <si>
    <t>durchschnittlicher Erfüllungsgrad; die gewünschten Anforderungen sind teilweise erfüllt. Die Angaben sind schlüssig und aussagekräftig dargestellt. Es ist ein Nutzen für den Auftraggeber erkennbar.</t>
  </si>
  <si>
    <t>Ansprechpartner</t>
  </si>
  <si>
    <t>5–6 Punkte</t>
  </si>
  <si>
    <t>hoher Erfüllungsgrad; die gewünschten Anforderungen sind vollständig erfüllt, ggf. übererfüllt. Die Beschreibungen sind plausibel, transparent und zweifelsfrei vom Bewerber dargestellt. Etwaige Detail-fragestellungen sind durchgängig und lückenlos beantwortet. Aus Sicht des Auftraggebers ist somit ein sehr hoher Erfüllungsgrad zu erwarten.</t>
  </si>
  <si>
    <t>Adresse</t>
  </si>
  <si>
    <t>PLZ / Ort</t>
  </si>
  <si>
    <t>Kriterium
Nr.</t>
  </si>
  <si>
    <t>Kritierientyp
(A/B/I)</t>
  </si>
  <si>
    <t>Stichwort</t>
  </si>
  <si>
    <t>Beschreibung</t>
  </si>
  <si>
    <t>Antwort des Bewerbers („Ja“ oder „Nein“)</t>
  </si>
  <si>
    <t>Antwort des Bewerbers als Freitext einfügen oder Verweis auf das Anwortdokument (mit Seiten- bzw. Kapitalangabe)</t>
  </si>
  <si>
    <t>Gewichtungsfaktor
(1–4)</t>
  </si>
  <si>
    <t>Max. zu erreichende Punkte (inkl. Gewichtungsfakor)</t>
  </si>
  <si>
    <t>Bewertungs-punkte
(vom BR auszufüllen, siehe Bewertungsskala)</t>
  </si>
  <si>
    <t>Allgemeine Ausschlusskriterien im Rahmen des Teilnahmewettbewerbs</t>
  </si>
  <si>
    <t>T1</t>
  </si>
  <si>
    <t>A</t>
  </si>
  <si>
    <t>Allgemein</t>
  </si>
  <si>
    <t>T2</t>
  </si>
  <si>
    <t>T3</t>
  </si>
  <si>
    <t>Anlagen</t>
  </si>
  <si>
    <t>T4</t>
  </si>
  <si>
    <t>T5</t>
  </si>
  <si>
    <t>Ausschluss- und Bewertungskriterien im Rahmen des TLW zur Prüfung der Eignung</t>
  </si>
  <si>
    <t>1. Kriteriengruppe "Wirtschaftliche- und finanzielle Leistungsfähigkeit"</t>
  </si>
  <si>
    <t>T6</t>
  </si>
  <si>
    <t>Unternehmen</t>
  </si>
  <si>
    <t>T7</t>
  </si>
  <si>
    <t>I</t>
  </si>
  <si>
    <t>T8</t>
  </si>
  <si>
    <t>T9</t>
  </si>
  <si>
    <t>B</t>
  </si>
  <si>
    <t>2. Kriteriengruppe "Technische- und berufiche Leistungsfähigkeit"</t>
  </si>
  <si>
    <t>2a) Kriteriengruppe "Allgemeine Anforderungen zur technischen und beruflichen Leistungsfähigkeit"</t>
  </si>
  <si>
    <t>T10</t>
  </si>
  <si>
    <t>T11</t>
  </si>
  <si>
    <t>T12</t>
  </si>
  <si>
    <t>T13</t>
  </si>
  <si>
    <t>Kompetenz</t>
  </si>
  <si>
    <t>T14</t>
  </si>
  <si>
    <t>T15</t>
  </si>
  <si>
    <t>T16</t>
  </si>
  <si>
    <t>T17</t>
  </si>
  <si>
    <t>2c) Kriteriengruppe "Referenzprojekte, vgl. Beschreibung zum TLW, Kriterium A4.3"</t>
  </si>
  <si>
    <t>T18</t>
  </si>
  <si>
    <t>Referenzen</t>
  </si>
  <si>
    <t>T19</t>
  </si>
  <si>
    <t>1. Referenz</t>
  </si>
  <si>
    <r>
      <t xml:space="preserve">Bewertung des 1. Referenzprojektes (siehe Anlage 07 - Referenzemplate) bezogen auf TS und FS. Beachten Sie, dass die Referenzen nicht älter als 5 Jahre sind (ab Beendigung des Projekts) - vgl. auch A4.3 in der Beschreibung zum Teilnahmewettbewerb.
bis 6 Punkte: die Angaben sind schlüssig und aussagekräftig dargestellt, sind sehr gut mit dem gegebenen Leistungsinhalt vergleichbar und entsprechen den Vorstellungen des Bewertungsteams in hohem Maße 
bis 4 Punkte: geringe Abweichungen
1-2 Punkte: große Abweichungen
0 Punkte: massive Abweichungen
Die Inhalte zum 1. Referenzprojket sind zwingend in der Anlage 07 - Referenztemplate einzutragen. Die Beschreibung darf max. 1 Seite DIN A4 betragen.
</t>
    </r>
    <r>
      <rPr>
        <b/>
        <sz val="10"/>
        <rFont val="Calibri"/>
        <family val="2"/>
      </rPr>
      <t xml:space="preserve">Bitte rechts im Auswahlfeld (Spalte E) bestätigen.
</t>
    </r>
  </si>
  <si>
    <t>T20</t>
  </si>
  <si>
    <t>2. Referenz</t>
  </si>
  <si>
    <r>
      <t xml:space="preserve">Bewertung des 2. Referenzprojektes (siehe Anlage 07 - Referenzemplate) bezogen auf TS und FS. Beachten Sie, dass die Referenzen nicht älter als 5 Jahre sind (ab Beendigung des Projekts) - vgl. auch A4.3 in der Beschreibung zum Teilnahmewettbewerb.
bis 6 Punkte: passt zu den Anforderungen und Vorstellungen des Bewertungsteams
bis 4 Punkte: geringe Abweichungen
1-2 Punkte: große Abweichungen
0 Punkte: massive Abweichungen
Die Inhalte zum 2. Referenzprojket sind zwingend in der Anlage 07 - Referenztemplate einzutragen. Die Beschreibung darf max. 1 Seite DIN A4  betragen.
</t>
    </r>
    <r>
      <rPr>
        <b/>
        <sz val="10"/>
        <rFont val="Calibri"/>
        <family val="2"/>
      </rPr>
      <t>Bitte rechts im Auswahlfeld (Spalte E) bestätigen.</t>
    </r>
  </si>
  <si>
    <t>T21</t>
  </si>
  <si>
    <t>3. Referenz</t>
  </si>
  <si>
    <r>
      <t xml:space="preserve">Bewertung des 3. Referenzprojektes (siehe Anlage 07 - Referenzemplate) bezogen auf TS und FS. Beachten Sie, dass die Referenzen nicht älter als 5 Jahre sind (ab Beendigung des Projekts) - vgl. auch A4.3 in der Beschreibung zum Teilnahmewettbewerb.
bis 6 Punkte: passt zu den Anforderungen und Vorstellungen des Bewertungsteams
bis 4 Punkte: geringe Abweichungen
1-2 Punkte: große Abweichungen
0 Punkte: massive Abweichungen
Die Inhalte zum 3. Referenzprojket sind zwingend in der Anlage 07 - Referenztemplate einzutragen. Die Beschreibung darf max. 1 Seite DIN A4 betragen.
</t>
    </r>
    <r>
      <rPr>
        <b/>
        <sz val="10"/>
        <rFont val="Calibri"/>
        <family val="2"/>
      </rPr>
      <t>Bitte rechts im Auswahlfeld (Spalte E) bestätigen.</t>
    </r>
  </si>
  <si>
    <t>T22</t>
  </si>
  <si>
    <t>2d)Kriteriengruppe "Unternehmensspezifische Zertifizierungen", vgl. Beschreibung zum TLW, Kriterium A4.4"</t>
  </si>
  <si>
    <t>T23</t>
  </si>
  <si>
    <t>Unternehmenszertifizierungen</t>
  </si>
  <si>
    <r>
      <t xml:space="preserve">Setzt der Bewerber ein Qualitätsmanagementsystems nach DIN EN ISO 9001 ein? (vgl. auch A4.4 in der Beschreibung zum Teilnahmewettbewerb).
bis 6 Punkte: Ja, eine Zertfizierung nach DIN EN ISO 9001 besteht und ist dem Teilnahmeantrag beigefügt.
bis 3 Punkte: Es wird ein anderes System eingesetzt, bitte beschreiben
0 Punkte: Es besteht kein Qualitätsmanagementsystem
</t>
    </r>
    <r>
      <rPr>
        <b/>
        <sz val="10"/>
        <rFont val="Calibri"/>
        <family val="2"/>
      </rPr>
      <t>Bitte rechts (Spalte F) frei beschreiben und auf separate Anlage verweisen</t>
    </r>
  </si>
  <si>
    <t>T24</t>
  </si>
  <si>
    <t>Betriebsführung</t>
  </si>
  <si>
    <t>T25</t>
  </si>
  <si>
    <t>Technologie</t>
  </si>
  <si>
    <t>T26</t>
  </si>
  <si>
    <t>Vom Bewerber erreichte Punktzahl:</t>
  </si>
  <si>
    <t>Maximal erreichbare Punktzahl:</t>
  </si>
  <si>
    <t xml:space="preserve"> </t>
  </si>
  <si>
    <t>Unternehmen - Konzept zur Erfüllung der technischen und beruflichen Leistungsfähigkeit</t>
  </si>
  <si>
    <r>
      <t xml:space="preserve">Bitte bestätigen Sie, dass Sie eine Omni-Channel-Lösung im Einsatz haben, die neben dem Eingangskanal "Telefonie" weitere Eingangskanäle, wie:
- Chat, Chatbot
- E-Mail
- Selfservice Portale
- u.ä. 
in einer Plattform Technologie bündelt.
</t>
    </r>
    <r>
      <rPr>
        <b/>
        <sz val="10"/>
        <color rgb="FF000000"/>
        <rFont val="Calibri"/>
        <family val="2"/>
      </rPr>
      <t>Bitte rechts im Auswahlfeld (Spalte E) bestätigen.</t>
    </r>
  </si>
  <si>
    <t>Leistungspunkte
(Bewertungspunkte* Gewichtung)</t>
  </si>
  <si>
    <t>Nichtvorliegen von Ausschlussgründen</t>
  </si>
  <si>
    <t>Befähigung und Erlaubnis zur Berufsausübung</t>
  </si>
  <si>
    <r>
      <t xml:space="preserve">Zum Nachweis der wirtschaftlichen und finanziellen Leistungsfähigkeit muss folgender Nachweis vorgelegt werden:
Nachweis einer Betriebshaftpflichtversicherungsdeckung mit folgenden Deckungssummen:
Mindestanforderung:
Für Sach- und Personenschäden bis zu 5 Millionen je Schadensereignis.
Für Vermögensschäden bis zu 1 Million € je Schadensereignis.
oder
Einreichung einer Eigenerklärung, dass im Auftragsfall die bestehenden Deckungssummen an die oben aufgeführten Summen angepasst werden.
</t>
    </r>
    <r>
      <rPr>
        <b/>
        <sz val="10"/>
        <rFont val="Calibri"/>
        <family val="2"/>
      </rPr>
      <t xml:space="preserve">
Bitte rechts im Auswahlfeld (Spalte E) bestätigen und anhand einer separaten Anlage mit dem Teilnahmeantrag einreichen.</t>
    </r>
  </si>
  <si>
    <t>Betriebshaftpflichtversicherung</t>
  </si>
  <si>
    <t>Bonitätsauskunft</t>
  </si>
  <si>
    <t>2b) Kriteriengruppe "Aufbauorganisation des Unternehmens und techn. Ausrüstung des Unternehmens</t>
  </si>
  <si>
    <r>
      <t xml:space="preserve">Nachweis einer aktuellen Unternehmenszertifizierung, dass der Bieter gemäß ISO 27001 zertifiziert ist und diese Zertifizierung auch während der Vertragslaufzeit auf-rechterhalten wird
</t>
    </r>
    <r>
      <rPr>
        <b/>
        <sz val="10"/>
        <rFont val="Calibri"/>
        <family val="2"/>
      </rPr>
      <t xml:space="preserve">
Bitte rechts im Auswahlfeld (Spalte E) bestätigen und anhand einer separaten Anlage mit dem Teilnahmeantrag einreichen.</t>
    </r>
  </si>
  <si>
    <r>
      <t>Einreichen oder Unternehmensauskunft einer Wirtschaftsauskunftei (z.B. Creditreform) oder gleichwertiger Nachweis einer Wirtschaftsprüfungsgesellschaft aus dem Land, in dem der Bewerber angemeldet ist (nicht älter als 12 Monate), aus welchem eine Risikoklasse/Ausfallwahrscheinlichkeit zweifelsfrei ablesbar ist</t>
    </r>
    <r>
      <rPr>
        <b/>
        <sz val="10"/>
        <rFont val="Calibri"/>
        <family val="2"/>
      </rPr>
      <t xml:space="preserve">
Mindestanforderung: </t>
    </r>
    <r>
      <rPr>
        <sz val="10"/>
        <rFont val="Calibri"/>
        <family val="2"/>
      </rPr>
      <t xml:space="preserve">Nachweis der </t>
    </r>
    <r>
      <rPr>
        <b/>
        <sz val="10"/>
        <rFont val="Calibri"/>
        <family val="2"/>
      </rPr>
      <t>Probability of Default (PD)</t>
    </r>
    <r>
      <rPr>
        <sz val="10"/>
        <rFont val="Calibri"/>
        <family val="2"/>
      </rPr>
      <t xml:space="preserve"> mit einer maximalen Ausfallwahrscheinlichkeit von </t>
    </r>
    <r>
      <rPr>
        <b/>
        <sz val="10"/>
        <rFont val="Calibri"/>
        <family val="2"/>
      </rPr>
      <t>1,5 %</t>
    </r>
    <r>
      <rPr>
        <sz val="10"/>
        <rFont val="Calibri"/>
        <family val="2"/>
      </rPr>
      <t xml:space="preserve">.
Hinweis: Eigenerklärungen oder Auskünfte der Hausbank erfüllen diese Anforderung nicht und führen zum Ausschluss des Bieters.
</t>
    </r>
    <r>
      <rPr>
        <b/>
        <sz val="10"/>
        <rFont val="Calibri"/>
        <family val="2"/>
      </rPr>
      <t xml:space="preserve">
Bitte rechts im Auswahlfeld (Spalte E) bestätigen und anhand einer separaten Anlage mit dem Teilnahmeantrag einreichen.</t>
    </r>
  </si>
  <si>
    <t>Anlage 17 - Muster AV Vereinbarung inkl. TOM</t>
  </si>
  <si>
    <t>Erbringung von zentralen Service Desk Leistungen für die ARD, Deutschlandradio und Deutsche Welle</t>
  </si>
  <si>
    <t>Vergabenummer: BR-2026-0015</t>
  </si>
  <si>
    <t>T27</t>
  </si>
  <si>
    <t>T28</t>
  </si>
  <si>
    <t>T29</t>
  </si>
  <si>
    <t>T30</t>
  </si>
  <si>
    <r>
      <t xml:space="preserve">Zum Nachweis der Befähigung und Erlaubnis zur Berufsausübung muss folgendes vorgelegt werden:
Nachweis, dass der Bieter im Berufs- oder Handelsregister nach Maßgabe der Rechtsvorschriften des Landes, der Gemeinschaft oder des Vertragsstaates des EWR-Abkommens eingetragen ist (Handelsregisterauszug) nicht älter als 1 Jahr.
</t>
    </r>
    <r>
      <rPr>
        <b/>
        <sz val="10"/>
        <rFont val="Calibri"/>
        <family val="2"/>
      </rPr>
      <t>Bitte rechts im Auswahlfeld (Spalte E) bestätigen und anhand einer separaten Anlage mit dem Teilnahmeantrag einreichen</t>
    </r>
    <r>
      <rPr>
        <sz val="10"/>
        <rFont val="Calibri"/>
        <family val="2"/>
      </rPr>
      <t>:</t>
    </r>
  </si>
  <si>
    <r>
      <t xml:space="preserve">Bestätigen Sie, das ein Sicherheitskonzept gemäß Art. 28 Abs. 3 lit. c, 32 DSGVO insbesondere in Verbindung mit Art. 5 Abs. 1, Abs. 2 DSGVO
oder
alternativ die Benennung entsprechender Zertifikate (ISO2700x) und/oder die empfohlenen Bausteine und Umsetzungshinweise des
IT-Grundschutzkompendiums des BSI
beigefügt ist.
</t>
    </r>
    <r>
      <rPr>
        <b/>
        <sz val="10"/>
        <color rgb="FF000000"/>
        <rFont val="Calibri"/>
        <family val="2"/>
      </rPr>
      <t>Bitte rechts im Auswahlfeld (Spalte E) bestätigen.</t>
    </r>
  </si>
  <si>
    <r>
      <t xml:space="preserve">Bestätigen Sie, dass das ausgefüllte Verzeichnis Nachunternehmerleistungen gem. (Formblatt) beigefügt ist. Wenn keine Nachunternehmer eingesetzt werden, bitten wir, das entsprechend zu vermerken.
</t>
    </r>
    <r>
      <rPr>
        <b/>
        <sz val="10"/>
        <color rgb="FF000000"/>
        <rFont val="Calibri"/>
        <family val="2"/>
      </rPr>
      <t>Bitte rechts im Auswahlfeld (Spalte E) bestätigen.</t>
    </r>
  </si>
  <si>
    <r>
      <t xml:space="preserve">Bestätigen Sie, dass die für die Bewerbung zwingend einzureichenden Erklärungen: 
- Teilnahmeantragsschreiben (Anlage 01)
- Bieterauskunft mit Eigenerklärung (Anlage 02)
sowie alle geforderten Eignungsnachweise (vgl. Beschreibung zum TLW Kapitel 3.6.1) dem Teilnahmeantrag beigefügt sind: 
</t>
    </r>
    <r>
      <rPr>
        <b/>
        <sz val="10"/>
        <color rgb="FF000000"/>
        <rFont val="Calibri"/>
        <family val="2"/>
      </rPr>
      <t>Bitte rechts im Auswahlfeld (Spalte E) bestätigen.</t>
    </r>
  </si>
  <si>
    <r>
      <t>Die "</t>
    </r>
    <r>
      <rPr>
        <b/>
        <sz val="10"/>
        <rFont val="Calibri"/>
        <family val="2"/>
      </rPr>
      <t>Anlage 17 - Muster AV Vereinbarung inkl. TOM"</t>
    </r>
    <r>
      <rPr>
        <sz val="10"/>
        <rFont val="Calibri"/>
        <family val="2"/>
      </rPr>
      <t xml:space="preserve"> muss vom Bewerber ausgefüllt und unterschrieben werden und ist mit Teilnahmeantrag einzureichen.
</t>
    </r>
    <r>
      <rPr>
        <b/>
        <sz val="10"/>
        <rFont val="Calibri"/>
        <family val="2"/>
      </rPr>
      <t xml:space="preserve">
Bitte rechts im Auswahlfeld (Spalte E) bestätigen.</t>
    </r>
  </si>
  <si>
    <r>
      <t>Zum Nachweis des Nichtvorliegens von Ausschlussgründen gemäß § 42 VgV in Verbindung mit §§ 123,124 GWB ist die Eigenerklärung "</t>
    </r>
    <r>
      <rPr>
        <b/>
        <sz val="10"/>
        <rFont val="Calibri"/>
        <family val="2"/>
      </rPr>
      <t>Anlage 02 - Bieterauskunft mit Eigenerklärung</t>
    </r>
    <r>
      <rPr>
        <sz val="10"/>
        <rFont val="Calibri"/>
        <family val="2"/>
      </rPr>
      <t>" auszufüllen und mit zugleich mit dem Teilnahmeantrag einzureichen 
Bestätigen Sie, dass Ihnen die Ausschlussgründe nach §123 und §124GWB bekannt sind und Sie die Ausschlussgründe (</t>
    </r>
    <r>
      <rPr>
        <b/>
        <sz val="10"/>
        <rFont val="Calibri"/>
        <family val="2"/>
      </rPr>
      <t>siehe Anlage 02 - Bieterauskunft mit Eigenerklärung</t>
    </r>
    <r>
      <rPr>
        <sz val="10"/>
        <rFont val="Calibri"/>
        <family val="2"/>
      </rPr>
      <t xml:space="preserve">) zur Kenntnis genommen habe/n und diese bei Ihnen nicht vorliegen.
</t>
    </r>
    <r>
      <rPr>
        <b/>
        <sz val="10"/>
        <rFont val="Calibri"/>
        <family val="2"/>
      </rPr>
      <t>Bitte rechts im Auswahlfeld (Spalte E) bestätigen.</t>
    </r>
  </si>
  <si>
    <r>
      <t xml:space="preserve">Der Bewerber bestätigt verbindlich, dass sein Unternehmen organisatorisch, personell und technisch in der Lage ist, die ausgeschriebenen Leistungen vollständig zu erbringen.
Die Bestätigung bezieht sich insbesondere auf die in den Vergabeunterlagen als ‚Muss‘-Anforderungen definierten Vorgaben.
</t>
    </r>
    <r>
      <rPr>
        <b/>
        <sz val="10"/>
        <rFont val="Calibri"/>
        <family val="2"/>
      </rPr>
      <t>Bitte rechts im Auswahlfeld (Spalte E) bestätigen.</t>
    </r>
  </si>
  <si>
    <r>
      <rPr>
        <sz val="10"/>
        <color rgb="FF000000"/>
        <rFont val="Calibri"/>
        <family val="2"/>
      </rPr>
      <t xml:space="preserve">Bitte geben Sie den Umsatz (Netto in € p. a.) der letzten 3 Geschäftsjahre </t>
    </r>
    <r>
      <rPr>
        <b/>
        <sz val="10"/>
        <color rgb="FF000000"/>
        <rFont val="Calibri"/>
        <family val="2"/>
      </rPr>
      <t>bezogen auf zSD-Leistungen</t>
    </r>
    <r>
      <rPr>
        <sz val="10"/>
        <color rgb="FF000000"/>
        <rFont val="Calibri"/>
        <family val="2"/>
      </rPr>
      <t xml:space="preserve"> an.
</t>
    </r>
    <r>
      <rPr>
        <b/>
        <sz val="10"/>
        <color rgb="FFFF0000"/>
        <rFont val="Calibri"/>
        <family val="2"/>
      </rPr>
      <t xml:space="preserve">
</t>
    </r>
    <r>
      <rPr>
        <b/>
        <sz val="10"/>
        <color rgb="FF000000"/>
        <rFont val="Calibri"/>
        <family val="2"/>
      </rPr>
      <t xml:space="preserve">Mindestanforderung:
</t>
    </r>
    <r>
      <rPr>
        <sz val="10"/>
        <color rgb="FF000000"/>
        <rFont val="Calibri"/>
        <family val="2"/>
      </rPr>
      <t xml:space="preserve">Zur Erbringung der Leistungen wird ein Mindestumsatz von: 2,5 Mio. € p.a. vorausgesetzt.
</t>
    </r>
    <r>
      <rPr>
        <b/>
        <sz val="10"/>
        <color rgb="FF000000"/>
        <rFont val="Calibri"/>
        <family val="2"/>
      </rPr>
      <t xml:space="preserve">Bitte rechts im Auswahlfeld (Spalte E) bestätigen.
</t>
    </r>
  </si>
  <si>
    <r>
      <t xml:space="preserve">Angabe des Umsatzes (Netto in € p. a.) des Bewerbers der letzten 3 Geschäftsjahre bezogen auf zSD-Leistungen.
6 Punkte: durchschnittlich &gt; = 12,5 Mio. € p. a.
5 Punkte: durchschnittlich &gt; = 10 Mio. € und &lt; 12,5 Mio. € p. a.
4 Punkte: durchschnittlich &gt; = 7,5 Mio. € und &lt; 10 Mio. € p. a
3 Punkte: durchschnittlich &gt; = 5 Mio. € und &lt; 7,5 Mio. € p. a.
2 Punkte: durchschnittlich &gt; = 3 Mio. € und &lt; 5 Mio. € p. a.
1 Punkte: durchschnittlich &gt; =  2,5 Mio. € und &lt; 3 Mio. € p. a.
</t>
    </r>
    <r>
      <rPr>
        <b/>
        <sz val="10"/>
        <rFont val="Calibri"/>
        <family val="2"/>
      </rPr>
      <t>Bitte rechts (Spalte F)  frei beschreiben oder auf separate Anlage verweisen</t>
    </r>
    <r>
      <rPr>
        <sz val="10"/>
        <rFont val="Calibri"/>
        <family val="2"/>
      </rPr>
      <t>.</t>
    </r>
  </si>
  <si>
    <r>
      <t xml:space="preserve">Bitte stellen Sie dar, über welches Qualifikationsniveau im Bereich IT-Service-Management die Führungskräfte Ihres Unternehmens im operativen ITSM-Umfeld verfügen. Hierbei sind insbesondere vorhandene Zertifizierungen im Bereich ITIL (ITIL v3 oder höher) zu berücksichtigen.
Die Bewertung erfolgt anhand des dargestellten Qualifikationsniveaus
6 Punkte: Die Führungskräfte des Bewerbers im operativen TS-Umfeld sind nach ITIL-EXPERT/ ITIL Managing-Professional zertifiziert oder können eine vergleichbare höhere Qualifikation nachweisen
4 Punkte: Die Führungskräfte des Bewerbers im operativen TS-Umfeld haben eine ITIL Foundation-Zertifizierung sowie mindestens zwei weitere ITIL-Zertifizierungen
2 Punkte: Die Führungskräfte des Bewerbers im operativen TS-Umfeld haben eine ITIL Foundation-Zertifizierung
1 Punkt: Die Führungskräfte des Bewerbers im operativen TS-Umfeld haben keine oder nur vereinzelt vorhandene ITIL-Zertifizierungen (ITIL V3)
</t>
    </r>
    <r>
      <rPr>
        <b/>
        <sz val="10"/>
        <rFont val="Calibri"/>
        <family val="2"/>
      </rPr>
      <t>Bitte rechts (Spalte F)  frei beschreiben oder auf separate Anlage verweisen.</t>
    </r>
  </si>
  <si>
    <r>
      <t xml:space="preserve">Bitte geben Sie an, über wie viel zertifizierte Mitarbeiter (im Bereich ITIL v3 oder höher oder vergleichbare ITSM-Qualifikationen) ihr Unternehmen für den ServiceDesk verfügt. 
Die Bewertung erfolgt anhand des dargestellten Anteils entsprechend qualifizierter Mitarbeitender:
6 Punkte: 100 % der vorgesehenen Mitarbeitenden verfügen über eine ITIL Foundation-Zertifizierung oder eine vergleichbare ITSM-Qualifikation
4 Punkte: mindestens 75 % der vorgesehenen Mitarbeitenden verfügen über eine ITIL Foundation-Zertifizierung oder eine vergleichbare ITSM-Qualifikation
2 Punkte:  mindestens 50 % der vorgesehenen Mitarbeitenden verfügen über eine ITIL Foundation-Zertifizierung oder eine vergleichbare ITSM-Qualifikation 
1 Punkt: weniger als 50 % der vorgesehenen Mitarbeitenden verfügen über eine entsprechende Qualifikation
</t>
    </r>
    <r>
      <rPr>
        <b/>
        <sz val="10"/>
        <rFont val="Calibri"/>
        <family val="2"/>
      </rPr>
      <t>Bitte rechts (Spalte F)  frei beschreiben oder auf separate Anlage verweisen</t>
    </r>
    <r>
      <rPr>
        <sz val="10"/>
        <rFont val="Calibri"/>
        <family val="2"/>
      </rPr>
      <t>.</t>
    </r>
  </si>
  <si>
    <r>
      <t>Bitte benennen Sie die durchschnittliche Anzahl der Mitarbeiter (feste Mitarbeiter und ANÜ-FTE), die, bezogen auf Telefonsupport und Field-Service, in den letzten 3 Kalenderjahren in deutschsprachigen Kundenprojekten I</t>
    </r>
    <r>
      <rPr>
        <u/>
        <sz val="10"/>
        <rFont val="Calibri"/>
        <family val="2"/>
      </rPr>
      <t>hres</t>
    </r>
    <r>
      <rPr>
        <sz val="10"/>
        <rFont val="Calibri"/>
        <family val="2"/>
      </rPr>
      <t xml:space="preserve"> Unternehmens und ggf. Partners (Subunternehmers) beschäftigt waren.
</t>
    </r>
    <r>
      <rPr>
        <b/>
        <sz val="10"/>
        <rFont val="Calibri"/>
        <family val="2"/>
      </rPr>
      <t>Bewertung:</t>
    </r>
    <r>
      <rPr>
        <sz val="10"/>
        <rFont val="Calibri"/>
        <family val="2"/>
      </rPr>
      <t xml:space="preserve">
6 Punkte: &gt; 200 Mitarbeiter
4 Punkte:  100–200 Mitarbeiter
2 Punkte: 50–99 Mitarbeiter
1 Punkt: &lt; 50 Mitarbeiter
</t>
    </r>
    <r>
      <rPr>
        <b/>
        <sz val="10"/>
        <rFont val="Calibri"/>
        <family val="2"/>
      </rPr>
      <t>Bitte rechts (Spalte F)  frei beschreiben oder auf separate Anlage verweisen</t>
    </r>
    <r>
      <rPr>
        <sz val="10"/>
        <rFont val="Calibri"/>
        <family val="2"/>
      </rPr>
      <t>.</t>
    </r>
  </si>
  <si>
    <r>
      <t xml:space="preserve">Anzahl der insgesamt für das Unternehmen tätigen Personen, die im Bereich ServiceDesk-, Workplace- oder FieldService-Leistungen tätig sind bzw. in vergleichbaren Projekten eingesetzt werden.
</t>
    </r>
    <r>
      <rPr>
        <b/>
        <sz val="10"/>
        <color rgb="FF000000"/>
        <rFont val="Calibri"/>
        <family val="2"/>
      </rPr>
      <t>Bitte rechts (Spalte F)  frei beschreiben oder auf separate Anlage verweisen</t>
    </r>
    <r>
      <rPr>
        <sz val="10"/>
        <color rgb="FF000000"/>
        <rFont val="Calibri"/>
        <family val="2"/>
      </rPr>
      <t>.</t>
    </r>
  </si>
  <si>
    <r>
      <t xml:space="preserve">Einreichung von drei Referenzprojekten (bevorzugt bei deutschsprachigen Medienunternehmen oder öffentlichen Auftraggebern) , welche in Art und Umfang der hier ausgeschriebenen Leistungsinhalten vergleichbar sind und in den letzten fünf Jahren begonnen und/oder abgeschlossen wurden.
</t>
    </r>
    <r>
      <rPr>
        <b/>
        <sz val="10"/>
        <color theme="1"/>
        <rFont val="Calibri"/>
        <family val="2"/>
      </rPr>
      <t>Hinweis:</t>
    </r>
    <r>
      <rPr>
        <sz val="10"/>
        <color theme="1"/>
        <rFont val="Calibri"/>
        <family val="2"/>
      </rPr>
      <t xml:space="preserve">
Für die Einreichung ist die Anlage 07 - Referenztemplate zu verwenden einzureichen. Die Anlage muss vollständig ausgfüllt mit dem Teilnahmeantrag eingereicht werden.
</t>
    </r>
    <r>
      <rPr>
        <sz val="10"/>
        <rFont val="Calibri"/>
        <family val="2"/>
      </rPr>
      <t xml:space="preserve">Aus dem Referenzprojekt müssen die in der Anlage 07 geforderten Daten hervorgehen:
</t>
    </r>
    <r>
      <rPr>
        <b/>
        <sz val="10"/>
        <color theme="1"/>
        <rFont val="Calibri"/>
        <family val="2"/>
      </rPr>
      <t>Bitte rechts im Auswahlfeld (Spalte E) bestätigen</t>
    </r>
    <r>
      <rPr>
        <sz val="10"/>
        <color theme="1"/>
        <rFont val="Calibri"/>
        <family val="2"/>
      </rPr>
      <t>.</t>
    </r>
  </si>
  <si>
    <r>
      <t xml:space="preserve">Der Bewerber kann mindestens anhand einer geeigneten Referenz  (vgl. Anlage 07 - Referenztemplate) nachweisen, dass er  Leistungen eines deutschsprachigen IT-ServiceDesks sowie FieldService-Leistungen für IT-Arbeitsplätze in Deutschland oder einem vergleichbaren Markt bereits erfolgreich erbracht hat.
</t>
    </r>
    <r>
      <rPr>
        <b/>
        <sz val="10"/>
        <color rgb="FF000000"/>
        <rFont val="Calibri"/>
        <family val="2"/>
      </rPr>
      <t>Bitte rechts im Auswahlfeld (Spalte E) bestätigen.</t>
    </r>
  </si>
  <si>
    <r>
      <t>Der Bewerber hat darzustellen, wie die Field-Service-Leistungen für die beteiligten Rundfunkanstalten</t>
    </r>
    <r>
      <rPr>
        <b/>
        <sz val="10"/>
        <rFont val="Calibri"/>
        <family val="2"/>
      </rPr>
      <t xml:space="preserve"> (siehe Anlage 14.11/FieldService Standortliste)</t>
    </r>
    <r>
      <rPr>
        <sz val="10"/>
        <rFont val="Calibri"/>
        <family val="2"/>
      </rPr>
      <t xml:space="preserve"> organisatorisch und geografisch sichergestellt werden.
Hierbei ist insbesondere zu beschreiben:
</t>
    </r>
    <r>
      <rPr>
        <b/>
        <sz val="10"/>
        <rFont val="Calibri"/>
        <family val="2"/>
      </rPr>
      <t xml:space="preserve">Geografische Abdeckung
</t>
    </r>
    <r>
      <rPr>
        <sz val="10"/>
        <rFont val="Calibri"/>
        <family val="2"/>
      </rPr>
      <t xml:space="preserve">- Darstellung der regionalen Verteilung der Field-Service-Ressourcen in Deutschland (inkl. Landkarte und tabellarischer Übersicht), differenziert nach
festangestellten Field-Service-Technikern / freien bzw. externen Ressourcen (z. B. Servicepartner)
</t>
    </r>
    <r>
      <rPr>
        <b/>
        <sz val="10"/>
        <rFont val="Calibri"/>
        <family val="2"/>
      </rPr>
      <t xml:space="preserve">Arbeitsausgangspunkte
</t>
    </r>
    <r>
      <rPr>
        <sz val="10"/>
        <rFont val="Calibri"/>
        <family val="2"/>
      </rPr>
      <t xml:space="preserve">- Beschreibung der typischen Einsatz- bzw. Startpunkte der Techniker (z. B. Betriebsstandorte, regionale Service-Hubs, Homeoffice-Strukturen)
</t>
    </r>
    <r>
      <rPr>
        <b/>
        <sz val="10"/>
        <rFont val="Calibri"/>
        <family val="2"/>
      </rPr>
      <t xml:space="preserve">Versorgungsdichte und Erreichbarkeit
</t>
    </r>
    <r>
      <rPr>
        <sz val="10"/>
        <rFont val="Calibri"/>
        <family val="2"/>
      </rPr>
      <t xml:space="preserve">- Darstellung, wie eine flächendeckende und zeitgerechte Versorgung aller relevanten Standorte </t>
    </r>
    <r>
      <rPr>
        <b/>
        <sz val="10"/>
        <rFont val="Calibri"/>
        <family val="2"/>
      </rPr>
      <t xml:space="preserve">(nach Standorttypen) </t>
    </r>
    <r>
      <rPr>
        <sz val="10"/>
        <rFont val="Calibri"/>
        <family val="2"/>
      </rPr>
      <t xml:space="preserve">sichergestellt wird
</t>
    </r>
    <r>
      <rPr>
        <b/>
        <sz val="10"/>
        <rFont val="Calibri"/>
        <family val="2"/>
      </rPr>
      <t xml:space="preserve">Sicherstellung der Reaktionszeiten
</t>
    </r>
    <r>
      <rPr>
        <sz val="10"/>
        <rFont val="Calibri"/>
        <family val="2"/>
      </rPr>
      <t>- Erläuterung der organisatorischen und logistischen Maßnahmen zur Einhaltung der in</t>
    </r>
    <r>
      <rPr>
        <b/>
        <sz val="10"/>
        <rFont val="Calibri"/>
        <family val="2"/>
      </rPr>
      <t xml:space="preserve"> Anlage 14.4 - SLA-Matrix TS und FS</t>
    </r>
    <r>
      <rPr>
        <sz val="10"/>
        <rFont val="Calibri"/>
        <family val="2"/>
      </rPr>
      <t xml:space="preserve"> definierten Reaktionszeiten
</t>
    </r>
    <r>
      <rPr>
        <b/>
        <sz val="10"/>
        <rFont val="Calibri"/>
        <family val="2"/>
      </rPr>
      <t xml:space="preserve">Organisationsmodell
</t>
    </r>
    <r>
      <rPr>
        <sz val="10"/>
        <rFont val="Calibri"/>
        <family val="2"/>
      </rPr>
      <t xml:space="preserve">- Beschreibung der zugrunde liegenden Betriebsstruktur (z. B. eigene Organisation, Partnernetzwerk, hybrides Modell)
Die Darstellung ist auf maximal 2 DIN A4-Seiten zu begrenzen.
</t>
    </r>
    <r>
      <rPr>
        <b/>
        <sz val="10"/>
        <rFont val="Calibri"/>
        <family val="2"/>
      </rPr>
      <t xml:space="preserve">6 Punkte
</t>
    </r>
    <r>
      <rPr>
        <sz val="10"/>
        <rFont val="Calibri"/>
        <family val="2"/>
      </rPr>
      <t xml:space="preserve">Sehr schlüssiges, detailliertes und belastbares Gesamtkonzept
→ Dichtes, klar strukturiertes Versorgungsnetz mit nachvollziehbarer Ressourcenverteilung
→ Reaktionszeiten werden durch konkrete Maßnahmen und Strukturen plausibel abgesichert
→ Hohe Transparenz in Bezug auf eigene und externe Ressourcen
</t>
    </r>
    <r>
      <rPr>
        <b/>
        <sz val="10"/>
        <rFont val="Calibri"/>
        <family val="2"/>
      </rPr>
      <t xml:space="preserve">4 Punkte
</t>
    </r>
    <r>
      <rPr>
        <sz val="10"/>
        <rFont val="Calibri"/>
        <family val="2"/>
      </rPr>
      <t xml:space="preserve">Nachvollziehbares und grundsätzlich geeignetes Konzept
→ Flächendeckende Versorgung grundsätzlich erkennbar
→ Reaktionszeiten erscheinen plausibel erreichbar, jedoch mit geringerer Detailtiefe
</t>
    </r>
    <r>
      <rPr>
        <b/>
        <sz val="10"/>
        <rFont val="Calibri"/>
        <family val="2"/>
      </rPr>
      <t xml:space="preserve">2 Punkte
</t>
    </r>
    <r>
      <rPr>
        <sz val="10"/>
        <rFont val="Calibri"/>
        <family val="2"/>
      </rPr>
      <t xml:space="preserve">Nur eingeschränkt nachvollziehbares Konzept
→ Lücken oder Unklarheiten in der geografischen Abdeckung oder Organisation
→ Sicherstellung der Reaktionszeiten nicht durchgängig plausibel
</t>
    </r>
    <r>
      <rPr>
        <b/>
        <sz val="10"/>
        <rFont val="Calibri"/>
        <family val="2"/>
      </rPr>
      <t xml:space="preserve">0 Punkte
</t>
    </r>
    <r>
      <rPr>
        <sz val="10"/>
        <rFont val="Calibri"/>
        <family val="2"/>
      </rPr>
      <t xml:space="preserve">Unzureichendes Konzept
→ Deutliche Lücken im Versorgungsnetz
→ Einhaltung der Reaktionszeiten nicht nachvollziehbar dargestellt
</t>
    </r>
    <r>
      <rPr>
        <b/>
        <sz val="10"/>
        <rFont val="Calibri"/>
        <family val="2"/>
      </rPr>
      <t>Bitte rechts (Spalte F) frei beschreiben oder auf separate Anlage verweisen.</t>
    </r>
  </si>
  <si>
    <r>
      <t xml:space="preserve">Einreichung einer schematischen Darstellung der Aufbauorganisation (Detail-Organigramm) des Unternehmens, aus welcher erkenntlich sein muss, ob es sich um eine flexible Organisation handelt, in der eine Zusammenarbeit mit der ARD effizient und skalierbar gestaltet werden kann.
</t>
    </r>
    <r>
      <rPr>
        <b/>
        <sz val="10"/>
        <rFont val="Calibri"/>
        <family val="2"/>
      </rPr>
      <t>Mindestanforderung:</t>
    </r>
    <r>
      <rPr>
        <sz val="10"/>
        <rFont val="Calibri"/>
        <family val="2"/>
      </rPr>
      <t xml:space="preserve">
•	Einreichung eines Organigramms auf max. zwei DIN A4-Seiten im PDF-Format. 
</t>
    </r>
    <r>
      <rPr>
        <b/>
        <sz val="10"/>
        <rFont val="Calibri"/>
        <family val="2"/>
      </rPr>
      <t>Bitte rechts im Auswahlfeld (Spalte E) bestätigen und anhand einer separaten Anlage mit dem Teilnahmeantrag einreichen.</t>
    </r>
  </si>
  <si>
    <r>
      <t xml:space="preserve">Bitte beschreiben Sie Ihr Unternehmen und stellen Sie Ihr Dienstleistungsspektrum bezogen auf den Ausschreibungsgegenstand dar. Stellen Sie aus Ihrer Sicht dar, wie die geplante Projektorganisation zur Erbringung der Leistungen zweckmäßigerweise aussehen soll. Dabei ist auf Kommunikation, Änderungswesen und Entscheidungswege und -kompetenzen einzugehen. Stellen Sie aus Ihrer Sicht den groben Ablauf und notwendigen Schritte für die Umsetzung dar. Das Konzept ist in einer separaten Anlage dem Teilnahmeantrag beizufügen (max. 2 DIN A4 Seiten).
</t>
    </r>
    <r>
      <rPr>
        <sz val="10"/>
        <rFont val="Calibri"/>
        <family val="2"/>
      </rPr>
      <t xml:space="preserve">Das vom Bieter hier darzulegende Konzept wird wie folgt bewertet:
6 Punkte: hoher Erfüllungsgrad; 
→ Sehr schlüssiges, detailliertes und belastbares Gesamtkonzept. Die gewünschten Anforderungen sind vollständig erfüllt, ggf. übererfüllt
4 Punkte: durchschnittlicher Erfüllungsgrad;
→ Nachvollziehbares und grundsätzlich geeignetes Konzept. Die gewünschten Anforderungen sind teilweise erfüllt
2 Punkte: geringer Erfüllungsgrad
→ Nur eingeschränkt nachvollziehbares Konzept. Die gewünschten Anforderungen sind nur in geringem Maße erfüllt.
0 Punkte: kein Zielerfüllungsgrad
→ Unzureichendes Konzept
</t>
    </r>
    <r>
      <rPr>
        <b/>
        <sz val="10"/>
        <rFont val="Calibri"/>
        <family val="2"/>
      </rPr>
      <t>Bitte rechts im Auswahlfeld (Spalte E) bestätigen und das Konzept anhand einer separaten Anlage mit dem Teilnahmeantrag einreichen.</t>
    </r>
  </si>
  <si>
    <r>
      <t xml:space="preserve">Bitte beschreiben Sie, wie Ihre Serviceorganisation in der Form ausgestaltet ist, dass die Leistungen mandantenfähig erbracht werden können. Hierzu gehören insbesondere Punkte:
- die Fähigkeit zur parallelen Betreuung mehrerer organisatorisch eigenständiger Auftraggeber innerhalb einer gemeinsamen Serviceorganisation,
- die strukturierte Abbildung mandantenspezifischer Service- und Supportprozesse innerhalb eines einheitlichen Betriebsmodells,
- die Bereitstellung differenzierter Reporting‑, Analyse‑ und Steuerungsinformationen für einzelne Rundfunkanstalten
- die Fähigkeit, bei Bedarf unterschiedliche mandantenspezifische Priorisierungs- und Eskalationsmechanismen berücksichtigen zu können,
- Einrichtung geeigneter Kommunikations‑ und Abstimmungsstrukturen zwischen Auftragnehmer, dem zentralen Service Desk-Management und den jeweiligen Ansprechpartnern der bezugsberechtigten RFA und GSEA
- die Fähigkeit den Support im Bereich ServiceDesk optional und für einzelne Mandanten bis hin zu 7x24h zu erbringen
- die Fähigkeit optional und für einzelne Mandaten den Support neben der deutschen Sprache auch in englischer Sprache anzubieten 
</t>
    </r>
    <r>
      <rPr>
        <b/>
        <sz val="10"/>
        <rFont val="Calibri"/>
        <family val="2"/>
      </rPr>
      <t>Das vom Bieter hier darzulegende Konzept (max. 4 DIN A4 Seiten) wird wie folgt bewertet:</t>
    </r>
    <r>
      <rPr>
        <sz val="10"/>
        <rFont val="Calibri"/>
        <family val="2"/>
      </rPr>
      <t xml:space="preserve">
6 Punkte: hoher Erfüllungsgrad; 
→ Sehr schlüssiges, detailliertes und belastbares Gesamtkonzept. Es wird zu allen oben genannten Punkten  hinreichend Stellung bezogen. Aus dem Konzept ist eindeutig erkennbar, dass die Serviceorganisation in der Form ausgestaltet ist, dass die Leistungen mandantenfähig erbracht werden können.
4 Punkte: durchschnittlicher Erfüllungsgrad;
→ Nachvollziehbares und grundsätzlich geeignetes Konzept. Zu den oben genannten Punkten wird überwiegend Stellung bezogen.  Aus dem Konzept ist teilweise erkennbar, dass mandantenfähige Serviceorganisation erbracht werden kann. in der Form ausgestaltet ist, dass die Leistungen mandantenfähig erbracht werden können.
2 Punkte: geringer Erfüllungsgrad
→ Nur eingeschränkt nachvollziehbares Konzept. Zu den oben genannten Punkten wird nur geringfügig Stellung bezogen, womit nur im geringen Maße eine mandantenfähige  Leistungserbringung erwartet werden kann. 
0 Punkte: kein Zielerfüllungsgrad
→ Unzureichendes Konzept oder keine Einreichung eines Konzeptes
</t>
    </r>
    <r>
      <rPr>
        <b/>
        <sz val="10"/>
        <rFont val="Calibri"/>
        <family val="2"/>
      </rPr>
      <t>Bitte rechts im Auswahlfeld (Spalte E) bestätigen und das Konzept anhand einer separaten Anlage mit dem Teilnahmeantrag einreichen.</t>
    </r>
  </si>
  <si>
    <r>
      <t xml:space="preserve">Beschreiben Sie Ihre Prozesse zur Sicherstellung der Informationssicherheit. Hierzu ist darzulegen (z.B. anhand eines Prozessschaubildes), aus welchem Erkenntnisse zur Informationssicherheit abgeleitet werden können.
Für die Bewertung werden folgende Aspekte herangzogen:
- Governance &amp; Verantwortlichkeiten
- Risikomanagement
- Technische &amp; organisatorische Maßnahmen (TOMs)
- Zugriffskontrollen (IAM, MFA)
- Datenschutz &amp; Compliance (DSGVO)
- Monitoring &amp; Incident Management
- Notfallmanagement (BCM/DR)
- Drittparteienmanagement
- Schulungen &amp; Awareness
- Audits &amp; Nachweise
- Physische Sicherheit
6 Punkte: hoher Erfüllungsgrad; 
→ Sehr schlüssiges, detailliertes und belastbares Gesamtkonzept. Die gewünschten Anforderungen sind vollständig erfüllt, ggf. übererfüllt
4 Punkte: durchschnittlicher Erfüllungsgrad;
→ Nachvollziehbares und grundsätzlich geeignetes Konzept. Die gewünschten Anforderungen sind teilweise erfüllt
2 Punkte: geringer Erfüllungsgrad
→ Nur eingeschränkt nachvollziehbares Konzept. Die gewünschten Anforderungen sind nur in geringem Maße erfüllt.
0 Punkte: kein Zielerfüllungsgrad
→ Unzureichendes Konzept
</t>
    </r>
    <r>
      <rPr>
        <b/>
        <sz val="10"/>
        <color theme="1"/>
        <rFont val="Calibri"/>
        <family val="2"/>
      </rPr>
      <t>Beschreibung über max. 2 Seiten DIN A4.</t>
    </r>
    <r>
      <rPr>
        <sz val="10"/>
        <color theme="1"/>
        <rFont val="Calibri"/>
        <family val="2"/>
      </rPr>
      <t xml:space="preserve">
</t>
    </r>
    <r>
      <rPr>
        <b/>
        <sz val="10"/>
        <color theme="1"/>
        <rFont val="Calibri"/>
        <family val="2"/>
      </rPr>
      <t>Bitte rechts im Auswahlfeld (Spalte E) bestätigen und das Konzept anhand einer separaten Anlage mit dem Teilnahmeantrag einreichen.</t>
    </r>
  </si>
  <si>
    <r>
      <t>Bitte geben Sie den Gesamtumsatz (Netto in € p. a.) des Unternehmens der</t>
    </r>
    <r>
      <rPr>
        <b/>
        <sz val="10"/>
        <rFont val="Calibri"/>
        <family val="2"/>
      </rPr>
      <t xml:space="preserve"> letzten drei</t>
    </r>
    <r>
      <rPr>
        <sz val="10"/>
        <rFont val="Calibri"/>
        <family val="2"/>
      </rPr>
      <t xml:space="preserve"> Geschäftsjahre.
Die Angaben sind zwingend in der Anlage 12 - Formblatt KMU vorzunehmen.
</t>
    </r>
    <r>
      <rPr>
        <b/>
        <sz val="10"/>
        <rFont val="Calibri"/>
        <family val="2"/>
      </rPr>
      <t>Bitte rechts im Auswahlfeld (Spalte E) bestätigen und anhand der Anlage 12 - Formblatt KMU mit dem Teilnahmeantrag einreichen.</t>
    </r>
  </si>
  <si>
    <r>
      <t xml:space="preserve">Einreichung einer Eigenerklärung zur Gesamtanzahl der Mitarbeiter des Bewerbers zur Bewertung der technischen Leistungsfähigkeit des Bewerbers.
</t>
    </r>
    <r>
      <rPr>
        <b/>
        <sz val="10"/>
        <rFont val="Calibri"/>
        <family val="2"/>
      </rPr>
      <t xml:space="preserve">
</t>
    </r>
    <r>
      <rPr>
        <sz val="10"/>
        <rFont val="Calibri"/>
        <family val="2"/>
      </rPr>
      <t>Die Angaben sind zwingend in der Anlage 12 - Formblatt KMU vorzunehmen.</t>
    </r>
    <r>
      <rPr>
        <b/>
        <sz val="10"/>
        <rFont val="Calibri"/>
        <family val="2"/>
      </rPr>
      <t xml:space="preserve">
Bitte rechts im Auswahlfeld (Spalte E) bestätigen und anhand der Anlage 12 - Formblatt KMU mit dem Teilnahmeantrag einreichen.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</si>
</sst>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0"/>
      <color theme="1"/>
      <name val="Arial"/>
      <family val="2"/>
    </font>
    <font>
      <sz val="8"/>
      <name val="Arial"/>
      <family val="2"/>
    </font>
    <font>
      <b/>
      <sz val="18"/>
      <color theme="0"/>
      <name val="Calibri"/>
      <family val="2"/>
    </font>
    <font>
      <b/>
      <sz val="22"/>
      <color theme="0"/>
      <name val="Calibri"/>
      <family val="2"/>
    </font>
    <font>
      <sz val="10"/>
      <color theme="1"/>
      <name val="Calibri"/>
      <family val="2"/>
    </font>
    <font>
      <b/>
      <sz val="10"/>
      <color theme="1"/>
      <name val="Calibri"/>
      <family val="2"/>
    </font>
    <font>
      <b/>
      <i/>
      <sz val="10"/>
      <color theme="1"/>
      <name val="Calibri"/>
      <family val="2"/>
    </font>
    <font>
      <b/>
      <sz val="11"/>
      <color theme="1"/>
      <name val="Calibri"/>
      <family val="2"/>
    </font>
    <font>
      <b/>
      <sz val="10"/>
      <color theme="0"/>
      <name val="Calibri"/>
      <family val="2"/>
    </font>
    <font>
      <sz val="10"/>
      <name val="Calibri"/>
      <family val="2"/>
    </font>
    <font>
      <u/>
      <sz val="10"/>
      <name val="Calibri"/>
      <family val="2"/>
    </font>
    <font>
      <sz val="10"/>
      <color rgb="FF000000"/>
      <name val="Calibri"/>
      <family val="2"/>
    </font>
    <font>
      <b/>
      <sz val="10"/>
      <color rgb="FF000000"/>
      <name val="Calibri"/>
      <family val="2"/>
    </font>
    <font>
      <b/>
      <sz val="10"/>
      <color rgb="FFFF0000"/>
      <name val="Calibri"/>
      <family val="2"/>
    </font>
    <font>
      <b/>
      <sz val="10"/>
      <name val="Calibri"/>
      <family val="2"/>
    </font>
    <font>
      <b/>
      <sz val="16"/>
      <color theme="0"/>
      <name val="Calibri"/>
      <family val="2"/>
    </font>
  </fonts>
  <fills count="9">
    <fill>
      <patternFill patternType="none"/>
    </fill>
    <fill>
      <patternFill patternType="gray125"/>
    </fill>
    <fill>
      <patternFill patternType="solid">
        <fgColor theme="1" tint="0.34998626667073579"/>
        <bgColor indexed="64"/>
      </patternFill>
    </fill>
    <fill>
      <patternFill patternType="solid">
        <fgColor theme="0"/>
        <bgColor indexed="64"/>
      </patternFill>
    </fill>
    <fill>
      <patternFill patternType="solid">
        <fgColor rgb="FF0000EE"/>
        <bgColor indexed="64"/>
      </patternFill>
    </fill>
    <fill>
      <patternFill patternType="solid">
        <fgColor theme="3" tint="0.59999389629810485"/>
        <bgColor indexed="64"/>
      </patternFill>
    </fill>
    <fill>
      <patternFill patternType="solid">
        <fgColor theme="2" tint="-0.249977111117893"/>
        <bgColor indexed="64"/>
      </patternFill>
    </fill>
    <fill>
      <patternFill patternType="solid">
        <fgColor rgb="FFCCFFCC"/>
        <bgColor indexed="64"/>
      </patternFill>
    </fill>
    <fill>
      <patternFill patternType="solid">
        <fgColor rgb="FFC5D9F1"/>
        <bgColor indexed="64"/>
      </patternFill>
    </fill>
  </fills>
  <borders count="38">
    <border>
      <left/>
      <right/>
      <top/>
      <bottom/>
      <diagonal/>
    </border>
    <border>
      <left style="medium">
        <color auto="1"/>
      </left>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right/>
      <top style="medium">
        <color auto="1"/>
      </top>
      <bottom/>
      <diagonal/>
    </border>
    <border>
      <left/>
      <right style="medium">
        <color auto="1"/>
      </right>
      <top/>
      <bottom/>
      <diagonal/>
    </border>
    <border>
      <left/>
      <right style="medium">
        <color auto="1"/>
      </right>
      <top/>
      <bottom style="medium">
        <color auto="1"/>
      </bottom>
      <diagonal/>
    </border>
    <border>
      <left/>
      <right style="medium">
        <color auto="1"/>
      </right>
      <top style="medium">
        <color auto="1"/>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diagonalUp="1" diagonalDown="1">
      <left style="thin">
        <color indexed="64"/>
      </left>
      <right style="thin">
        <color indexed="64"/>
      </right>
      <top style="thin">
        <color indexed="64"/>
      </top>
      <bottom style="thin">
        <color indexed="64"/>
      </bottom>
      <diagonal style="medium">
        <color auto="1"/>
      </diagonal>
    </border>
    <border>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diagonalUp="1" diagonalDown="1">
      <left style="thin">
        <color indexed="64"/>
      </left>
      <right style="thin">
        <color indexed="64"/>
      </right>
      <top style="thin">
        <color indexed="64"/>
      </top>
      <bottom/>
      <diagonal style="medium">
        <color auto="1"/>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diagonalUp="1" diagonalDown="1">
      <left style="thin">
        <color indexed="64"/>
      </left>
      <right style="medium">
        <color indexed="64"/>
      </right>
      <top style="thin">
        <color indexed="64"/>
      </top>
      <bottom style="thin">
        <color indexed="64"/>
      </bottom>
      <diagonal style="medium">
        <color auto="1"/>
      </diagonal>
    </border>
    <border>
      <left style="thin">
        <color indexed="64"/>
      </left>
      <right style="medium">
        <color indexed="64"/>
      </right>
      <top style="thin">
        <color indexed="64"/>
      </top>
      <bottom style="thin">
        <color indexed="64"/>
      </bottom>
      <diagonal/>
    </border>
    <border diagonalUp="1" diagonalDown="1">
      <left style="thin">
        <color indexed="64"/>
      </left>
      <right style="medium">
        <color indexed="64"/>
      </right>
      <top style="thin">
        <color indexed="64"/>
      </top>
      <bottom/>
      <diagonal style="medium">
        <color auto="1"/>
      </diagonal>
    </border>
    <border>
      <left style="thin">
        <color indexed="64"/>
      </left>
      <right style="thin">
        <color indexed="64"/>
      </right>
      <top style="thin">
        <color indexed="64"/>
      </top>
      <bottom style="medium">
        <color indexed="64"/>
      </bottom>
      <diagonal/>
    </border>
    <border diagonalUp="1" diagonalDown="1">
      <left style="thin">
        <color indexed="64"/>
      </left>
      <right style="thin">
        <color indexed="64"/>
      </right>
      <top style="thin">
        <color indexed="64"/>
      </top>
      <bottom style="medium">
        <color indexed="64"/>
      </bottom>
      <diagonal style="medium">
        <color auto="1"/>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bottom/>
      <diagonal/>
    </border>
    <border>
      <left style="medium">
        <color auto="1"/>
      </left>
      <right style="thin">
        <color auto="1"/>
      </right>
      <top style="thin">
        <color auto="1"/>
      </top>
      <bottom style="medium">
        <color auto="1"/>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diagonalUp="1" diagonalDown="1">
      <left style="thin">
        <color indexed="64"/>
      </left>
      <right style="thin">
        <color indexed="64"/>
      </right>
      <top/>
      <bottom style="thin">
        <color indexed="64"/>
      </bottom>
      <diagonal style="medium">
        <color auto="1"/>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auto="1"/>
      </left>
      <right/>
      <top/>
      <bottom style="thin">
        <color auto="1"/>
      </bottom>
      <diagonal/>
    </border>
    <border>
      <left/>
      <right style="thin">
        <color auto="1"/>
      </right>
      <top/>
      <bottom style="thin">
        <color auto="1"/>
      </bottom>
      <diagonal/>
    </border>
  </borders>
  <cellStyleXfs count="1">
    <xf numFmtId="0" fontId="0" fillId="0" borderId="0"/>
  </cellStyleXfs>
  <cellXfs count="125">
    <xf numFmtId="0" fontId="0" fillId="0" borderId="0" xfId="0"/>
    <xf numFmtId="0" fontId="4" fillId="3" borderId="0" xfId="0" applyFont="1" applyFill="1" applyAlignment="1">
      <alignment horizontal="left" vertical="top"/>
    </xf>
    <xf numFmtId="0" fontId="4" fillId="3" borderId="0" xfId="0" applyFont="1" applyFill="1" applyAlignment="1">
      <alignment horizontal="center" vertical="top"/>
    </xf>
    <xf numFmtId="0" fontId="4" fillId="3" borderId="0" xfId="0" applyFont="1" applyFill="1" applyAlignment="1">
      <alignment horizontal="left" vertical="top" wrapText="1"/>
    </xf>
    <xf numFmtId="0" fontId="5" fillId="3" borderId="0" xfId="0" applyFont="1" applyFill="1" applyAlignment="1">
      <alignment horizontal="left" vertical="top"/>
    </xf>
    <xf numFmtId="0" fontId="4" fillId="3" borderId="2" xfId="0" applyFont="1" applyFill="1" applyBorder="1" applyAlignment="1">
      <alignment horizontal="left" vertical="top"/>
    </xf>
    <xf numFmtId="16" fontId="4" fillId="3" borderId="2" xfId="0" applyNumberFormat="1" applyFont="1" applyFill="1" applyBorder="1" applyAlignment="1">
      <alignment horizontal="left" vertical="top"/>
    </xf>
    <xf numFmtId="0" fontId="4" fillId="3" borderId="3" xfId="0" applyFont="1" applyFill="1" applyBorder="1" applyAlignment="1">
      <alignment horizontal="left" vertical="top"/>
    </xf>
    <xf numFmtId="0" fontId="4" fillId="3" borderId="0" xfId="0" applyFont="1" applyFill="1" applyAlignment="1">
      <alignment horizontal="center" vertical="center"/>
    </xf>
    <xf numFmtId="0" fontId="4" fillId="0" borderId="9" xfId="0" applyFont="1" applyBorder="1" applyAlignment="1">
      <alignment horizontal="center" vertical="top"/>
    </xf>
    <xf numFmtId="0" fontId="4" fillId="0" borderId="9" xfId="0" applyFont="1" applyBorder="1" applyAlignment="1">
      <alignment horizontal="left" vertical="top"/>
    </xf>
    <xf numFmtId="0" fontId="9" fillId="0" borderId="11" xfId="0" applyFont="1" applyBorder="1" applyAlignment="1">
      <alignment horizontal="left" vertical="top"/>
    </xf>
    <xf numFmtId="0" fontId="9" fillId="0" borderId="9" xfId="0" applyFont="1" applyBorder="1" applyAlignment="1">
      <alignment horizontal="left" vertical="top"/>
    </xf>
    <xf numFmtId="0" fontId="4" fillId="0" borderId="9" xfId="0" applyFont="1" applyBorder="1" applyAlignment="1">
      <alignment vertical="top"/>
    </xf>
    <xf numFmtId="0" fontId="4" fillId="0" borderId="9" xfId="0" applyFont="1" applyBorder="1" applyAlignment="1">
      <alignment horizontal="left" vertical="top" wrapText="1"/>
    </xf>
    <xf numFmtId="0" fontId="5" fillId="3" borderId="0" xfId="0" applyFont="1" applyFill="1" applyAlignment="1">
      <alignment horizontal="left" vertical="top" wrapText="1"/>
    </xf>
    <xf numFmtId="0" fontId="4" fillId="3" borderId="0" xfId="0" applyFont="1" applyFill="1" applyAlignment="1">
      <alignment horizontal="left"/>
    </xf>
    <xf numFmtId="0" fontId="4" fillId="3" borderId="0" xfId="0" applyFont="1" applyFill="1" applyAlignment="1">
      <alignment horizontal="center"/>
    </xf>
    <xf numFmtId="0" fontId="4" fillId="3" borderId="0" xfId="0" applyFont="1" applyFill="1" applyAlignment="1">
      <alignment horizontal="left" wrapText="1"/>
    </xf>
    <xf numFmtId="0" fontId="9" fillId="0" borderId="9" xfId="0" applyFont="1" applyBorder="1" applyAlignment="1">
      <alignment horizontal="left" vertical="top" wrapText="1"/>
    </xf>
    <xf numFmtId="0" fontId="9" fillId="0" borderId="9" xfId="0" applyFont="1" applyBorder="1" applyAlignment="1">
      <alignment vertical="top" wrapText="1"/>
    </xf>
    <xf numFmtId="0" fontId="4" fillId="3" borderId="0" xfId="0" applyFont="1" applyFill="1" applyAlignment="1">
      <alignment vertical="top"/>
    </xf>
    <xf numFmtId="0" fontId="11" fillId="0" borderId="9" xfId="0" applyFont="1" applyBorder="1" applyAlignment="1">
      <alignment horizontal="left" vertical="top" wrapText="1"/>
    </xf>
    <xf numFmtId="0" fontId="4" fillId="0" borderId="14" xfId="0" applyFont="1" applyBorder="1" applyAlignment="1">
      <alignment horizontal="center" vertical="top"/>
    </xf>
    <xf numFmtId="0" fontId="4" fillId="0" borderId="14" xfId="0" applyFont="1" applyBorder="1" applyAlignment="1">
      <alignment vertical="top"/>
    </xf>
    <xf numFmtId="0" fontId="9" fillId="0" borderId="15" xfId="0" applyFont="1" applyBorder="1" applyAlignment="1">
      <alignment horizontal="left" vertical="top"/>
    </xf>
    <xf numFmtId="0" fontId="9" fillId="0" borderId="9" xfId="0" applyFont="1" applyBorder="1" applyAlignment="1">
      <alignment horizontal="center" vertical="top"/>
    </xf>
    <xf numFmtId="0" fontId="8" fillId="2" borderId="16"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7" xfId="0" applyFont="1" applyFill="1" applyBorder="1" applyAlignment="1">
      <alignment horizontal="center" vertical="center" wrapText="1"/>
    </xf>
    <xf numFmtId="0" fontId="4" fillId="0" borderId="20" xfId="0" applyFont="1" applyBorder="1" applyAlignment="1">
      <alignment horizontal="center" vertical="top"/>
    </xf>
    <xf numFmtId="0" fontId="4" fillId="0" borderId="24" xfId="0" applyFont="1" applyBorder="1" applyAlignment="1">
      <alignment horizontal="center" vertical="top"/>
    </xf>
    <xf numFmtId="0" fontId="4" fillId="0" borderId="24" xfId="0" applyFont="1" applyBorder="1" applyAlignment="1">
      <alignment horizontal="left" vertical="top"/>
    </xf>
    <xf numFmtId="0" fontId="4" fillId="0" borderId="24" xfId="0" applyFont="1" applyBorder="1" applyAlignment="1">
      <alignment horizontal="left" vertical="top" wrapText="1"/>
    </xf>
    <xf numFmtId="0" fontId="9" fillId="0" borderId="14" xfId="0" applyFont="1" applyBorder="1" applyAlignment="1">
      <alignment vertical="top" wrapText="1"/>
    </xf>
    <xf numFmtId="0" fontId="9" fillId="0" borderId="14" xfId="0" applyFont="1" applyBorder="1" applyAlignment="1">
      <alignment horizontal="center" vertical="top"/>
    </xf>
    <xf numFmtId="0" fontId="9" fillId="0" borderId="24" xfId="0" applyFont="1" applyBorder="1" applyAlignment="1">
      <alignment horizontal="left" vertical="top"/>
    </xf>
    <xf numFmtId="0" fontId="4" fillId="3" borderId="20" xfId="0" applyFont="1" applyFill="1" applyBorder="1" applyAlignment="1">
      <alignment horizontal="center" vertical="top"/>
    </xf>
    <xf numFmtId="0" fontId="4" fillId="3" borderId="9" xfId="0" applyFont="1" applyFill="1" applyBorder="1" applyAlignment="1">
      <alignment horizontal="center" vertical="top"/>
    </xf>
    <xf numFmtId="0" fontId="9" fillId="3" borderId="9" xfId="0" applyFont="1" applyFill="1" applyBorder="1" applyAlignment="1">
      <alignment horizontal="left" vertical="top" wrapText="1"/>
    </xf>
    <xf numFmtId="0" fontId="11" fillId="3" borderId="9" xfId="0" applyFont="1" applyFill="1" applyBorder="1" applyAlignment="1">
      <alignment horizontal="left" vertical="top" wrapText="1"/>
    </xf>
    <xf numFmtId="0" fontId="9" fillId="7" borderId="9" xfId="0" applyFont="1" applyFill="1" applyBorder="1" applyAlignment="1" applyProtection="1">
      <alignment horizontal="left" vertical="top"/>
      <protection locked="0"/>
    </xf>
    <xf numFmtId="0" fontId="9" fillId="8" borderId="11" xfId="0" applyFont="1" applyFill="1" applyBorder="1" applyAlignment="1">
      <alignment horizontal="left" vertical="top"/>
    </xf>
    <xf numFmtId="0" fontId="9" fillId="8" borderId="21" xfId="0" applyFont="1" applyFill="1" applyBorder="1" applyAlignment="1">
      <alignment horizontal="left" vertical="top"/>
    </xf>
    <xf numFmtId="0" fontId="9" fillId="7" borderId="11" xfId="0" applyFont="1" applyFill="1" applyBorder="1" applyAlignment="1">
      <alignment horizontal="left" vertical="top"/>
    </xf>
    <xf numFmtId="0" fontId="9" fillId="7" borderId="15" xfId="0" applyFont="1" applyFill="1" applyBorder="1" applyAlignment="1">
      <alignment horizontal="left" vertical="top"/>
    </xf>
    <xf numFmtId="0" fontId="9" fillId="7" borderId="25" xfId="0" applyFont="1" applyFill="1" applyBorder="1" applyAlignment="1">
      <alignment horizontal="left" vertical="top"/>
    </xf>
    <xf numFmtId="0" fontId="9" fillId="7" borderId="24" xfId="0" applyFont="1" applyFill="1" applyBorder="1" applyAlignment="1" applyProtection="1">
      <alignment horizontal="left" vertical="top"/>
      <protection locked="0"/>
    </xf>
    <xf numFmtId="0" fontId="9" fillId="8" borderId="9" xfId="0" applyFont="1" applyFill="1" applyBorder="1" applyAlignment="1">
      <alignment horizontal="left" vertical="top"/>
    </xf>
    <xf numFmtId="0" fontId="9" fillId="8" borderId="22" xfId="0" applyFont="1" applyFill="1" applyBorder="1" applyAlignment="1">
      <alignment horizontal="left" vertical="top"/>
    </xf>
    <xf numFmtId="0" fontId="9" fillId="8" borderId="15" xfId="0" applyFont="1" applyFill="1" applyBorder="1" applyAlignment="1">
      <alignment horizontal="left" vertical="top"/>
    </xf>
    <xf numFmtId="0" fontId="9" fillId="8" borderId="23" xfId="0" applyFont="1" applyFill="1" applyBorder="1" applyAlignment="1">
      <alignment horizontal="left" vertical="top"/>
    </xf>
    <xf numFmtId="0" fontId="9" fillId="8" borderId="24" xfId="0" applyFont="1" applyFill="1" applyBorder="1" applyAlignment="1">
      <alignment horizontal="left" vertical="top"/>
    </xf>
    <xf numFmtId="0" fontId="5" fillId="3" borderId="9" xfId="0" applyFont="1" applyFill="1" applyBorder="1" applyAlignment="1">
      <alignment horizontal="center" vertical="top"/>
    </xf>
    <xf numFmtId="0" fontId="5" fillId="3" borderId="10" xfId="0" applyFont="1" applyFill="1" applyBorder="1" applyAlignment="1">
      <alignment horizontal="center" vertical="top"/>
    </xf>
    <xf numFmtId="0" fontId="4" fillId="3" borderId="29" xfId="0" applyFont="1" applyFill="1" applyBorder="1" applyAlignment="1">
      <alignment horizontal="left"/>
    </xf>
    <xf numFmtId="0" fontId="4" fillId="0" borderId="0" xfId="0" applyFont="1" applyAlignment="1">
      <alignment horizontal="left"/>
    </xf>
    <xf numFmtId="0" fontId="4" fillId="3" borderId="20" xfId="0" applyFont="1" applyFill="1" applyBorder="1" applyAlignment="1" applyProtection="1">
      <alignment horizontal="left" vertical="top"/>
      <protection locked="0"/>
    </xf>
    <xf numFmtId="0" fontId="4" fillId="3" borderId="30" xfId="0" applyFont="1" applyFill="1" applyBorder="1" applyAlignment="1" applyProtection="1">
      <alignment horizontal="left" vertical="top"/>
      <protection locked="0"/>
    </xf>
    <xf numFmtId="0" fontId="4" fillId="3" borderId="6" xfId="0" applyFont="1" applyFill="1" applyBorder="1" applyAlignment="1">
      <alignment horizontal="left" vertical="top"/>
    </xf>
    <xf numFmtId="0" fontId="4" fillId="0" borderId="20" xfId="0" applyFont="1" applyBorder="1" applyAlignment="1">
      <alignment horizontal="center" vertical="top" wrapText="1"/>
    </xf>
    <xf numFmtId="0" fontId="11" fillId="0" borderId="14" xfId="0" applyFont="1" applyBorder="1" applyAlignment="1">
      <alignment vertical="top" wrapText="1"/>
    </xf>
    <xf numFmtId="0" fontId="5" fillId="3" borderId="29" xfId="0" applyFont="1" applyFill="1" applyBorder="1" applyAlignment="1">
      <alignment horizontal="left" vertical="top"/>
    </xf>
    <xf numFmtId="14" fontId="5" fillId="3" borderId="6" xfId="0" applyNumberFormat="1" applyFont="1" applyFill="1" applyBorder="1" applyAlignment="1">
      <alignment horizontal="left" vertical="top"/>
    </xf>
    <xf numFmtId="0" fontId="5" fillId="3" borderId="2" xfId="0" applyFont="1" applyFill="1" applyBorder="1" applyAlignment="1">
      <alignment horizontal="left" vertical="top"/>
    </xf>
    <xf numFmtId="0" fontId="6" fillId="3" borderId="0" xfId="0" applyFont="1" applyFill="1" applyAlignment="1">
      <alignment horizontal="left" vertical="top"/>
    </xf>
    <xf numFmtId="0" fontId="4" fillId="3" borderId="2" xfId="0" applyFont="1" applyFill="1" applyBorder="1" applyAlignment="1">
      <alignment horizontal="center" vertical="top"/>
    </xf>
    <xf numFmtId="0" fontId="4" fillId="3" borderId="0" xfId="0" applyFont="1" applyFill="1" applyAlignment="1" applyProtection="1">
      <alignment horizontal="left" vertical="top"/>
      <protection locked="0"/>
    </xf>
    <xf numFmtId="0" fontId="4" fillId="3" borderId="6" xfId="0" applyFont="1" applyFill="1" applyBorder="1" applyAlignment="1" applyProtection="1">
      <alignment horizontal="left" vertical="top"/>
      <protection locked="0"/>
    </xf>
    <xf numFmtId="0" fontId="4" fillId="0" borderId="30" xfId="0" applyFont="1" applyBorder="1" applyAlignment="1">
      <alignment horizontal="center" vertical="top"/>
    </xf>
    <xf numFmtId="0" fontId="9" fillId="8" borderId="26" xfId="0" applyFont="1" applyFill="1" applyBorder="1" applyAlignment="1">
      <alignment horizontal="left" vertical="top"/>
    </xf>
    <xf numFmtId="0" fontId="9" fillId="8" borderId="14" xfId="0" applyFont="1" applyFill="1" applyBorder="1" applyAlignment="1">
      <alignment horizontal="center" vertical="top"/>
    </xf>
    <xf numFmtId="0" fontId="9" fillId="8" borderId="10" xfId="0" applyFont="1" applyFill="1" applyBorder="1" applyAlignment="1">
      <alignment horizontal="center" vertical="top"/>
    </xf>
    <xf numFmtId="0" fontId="9" fillId="8" borderId="34" xfId="0" applyFont="1" applyFill="1" applyBorder="1" applyAlignment="1">
      <alignment horizontal="center" vertical="top"/>
    </xf>
    <xf numFmtId="0" fontId="9" fillId="8" borderId="35" xfId="0" applyFont="1" applyFill="1" applyBorder="1" applyAlignment="1">
      <alignment horizontal="center" vertical="top"/>
    </xf>
    <xf numFmtId="0" fontId="5" fillId="3" borderId="36" xfId="0" applyFont="1" applyFill="1" applyBorder="1" applyAlignment="1">
      <alignment horizontal="left" vertical="top"/>
    </xf>
    <xf numFmtId="0" fontId="5" fillId="3" borderId="37" xfId="0" applyFont="1" applyFill="1" applyBorder="1" applyAlignment="1">
      <alignment horizontal="left" vertical="top"/>
    </xf>
    <xf numFmtId="0" fontId="5" fillId="3" borderId="27" xfId="0" applyFont="1" applyFill="1" applyBorder="1" applyAlignment="1">
      <alignment horizontal="left"/>
    </xf>
    <xf numFmtId="0" fontId="5" fillId="3" borderId="28" xfId="0" applyFont="1" applyFill="1" applyBorder="1" applyAlignment="1">
      <alignment horizontal="left"/>
    </xf>
    <xf numFmtId="0" fontId="4" fillId="3" borderId="16" xfId="0" applyFont="1" applyFill="1" applyBorder="1" applyAlignment="1" applyProtection="1">
      <alignment horizontal="left" vertical="top"/>
      <protection locked="0"/>
    </xf>
    <xf numFmtId="0" fontId="4" fillId="3" borderId="20" xfId="0" applyFont="1" applyFill="1" applyBorder="1" applyAlignment="1" applyProtection="1">
      <alignment horizontal="left" vertical="top"/>
      <protection locked="0"/>
    </xf>
    <xf numFmtId="49" fontId="4" fillId="7" borderId="13" xfId="0" applyNumberFormat="1" applyFont="1" applyFill="1" applyBorder="1" applyAlignment="1" applyProtection="1">
      <alignment horizontal="center" vertical="top"/>
      <protection locked="0"/>
    </xf>
    <xf numFmtId="49" fontId="4" fillId="7" borderId="17" xfId="0" applyNumberFormat="1" applyFont="1" applyFill="1" applyBorder="1" applyAlignment="1" applyProtection="1">
      <alignment horizontal="center" vertical="top"/>
      <protection locked="0"/>
    </xf>
    <xf numFmtId="49" fontId="4" fillId="7" borderId="9" xfId="0" applyNumberFormat="1" applyFont="1" applyFill="1" applyBorder="1" applyAlignment="1" applyProtection="1">
      <alignment horizontal="center" vertical="top"/>
      <protection locked="0"/>
    </xf>
    <xf numFmtId="49" fontId="4" fillId="7" borderId="22" xfId="0" applyNumberFormat="1" applyFont="1" applyFill="1" applyBorder="1" applyAlignment="1" applyProtection="1">
      <alignment horizontal="center" vertical="top"/>
      <protection locked="0"/>
    </xf>
    <xf numFmtId="0" fontId="15" fillId="5" borderId="18" xfId="0" applyFont="1" applyFill="1" applyBorder="1" applyAlignment="1">
      <alignment horizontal="center" vertical="center"/>
    </xf>
    <xf numFmtId="0" fontId="15" fillId="5" borderId="12" xfId="0" applyFont="1" applyFill="1" applyBorder="1" applyAlignment="1">
      <alignment horizontal="center" vertical="center"/>
    </xf>
    <xf numFmtId="0" fontId="15" fillId="5" borderId="19" xfId="0" applyFont="1" applyFill="1" applyBorder="1" applyAlignment="1">
      <alignment horizontal="center" vertical="center"/>
    </xf>
    <xf numFmtId="0" fontId="4" fillId="3" borderId="0" xfId="0" applyFont="1" applyFill="1" applyAlignment="1">
      <alignment horizontal="left" vertical="top"/>
    </xf>
    <xf numFmtId="0" fontId="4" fillId="3" borderId="6" xfId="0" applyFont="1" applyFill="1" applyBorder="1" applyAlignment="1">
      <alignment horizontal="left" vertical="top"/>
    </xf>
    <xf numFmtId="0" fontId="3" fillId="4" borderId="18" xfId="0" applyFont="1" applyFill="1" applyBorder="1" applyAlignment="1">
      <alignment horizontal="center" vertical="center"/>
    </xf>
    <xf numFmtId="0" fontId="3" fillId="4" borderId="12" xfId="0" applyFont="1" applyFill="1" applyBorder="1" applyAlignment="1">
      <alignment horizontal="center" vertical="center"/>
    </xf>
    <xf numFmtId="0" fontId="3" fillId="4" borderId="19" xfId="0" applyFont="1" applyFill="1" applyBorder="1" applyAlignment="1">
      <alignment horizontal="center" vertical="center"/>
    </xf>
    <xf numFmtId="0" fontId="4" fillId="0" borderId="31" xfId="0" applyFont="1" applyBorder="1" applyAlignment="1">
      <alignment horizontal="center" vertical="top"/>
    </xf>
    <xf numFmtId="0" fontId="4" fillId="0" borderId="32" xfId="0" applyFont="1" applyBorder="1" applyAlignment="1">
      <alignment horizontal="center" vertical="top"/>
    </xf>
    <xf numFmtId="0" fontId="4" fillId="0" borderId="14" xfId="0" applyFont="1" applyBorder="1" applyAlignment="1">
      <alignment horizontal="center" vertical="top"/>
    </xf>
    <xf numFmtId="0" fontId="4" fillId="0" borderId="10" xfId="0" applyFont="1" applyBorder="1" applyAlignment="1">
      <alignment horizontal="center" vertical="top"/>
    </xf>
    <xf numFmtId="0" fontId="9" fillId="0" borderId="14" xfId="0" applyFont="1" applyBorder="1" applyAlignment="1">
      <alignment horizontal="left" vertical="top" wrapText="1"/>
    </xf>
    <xf numFmtId="0" fontId="9" fillId="0" borderId="10" xfId="0" applyFont="1" applyBorder="1" applyAlignment="1">
      <alignment horizontal="left" vertical="top" wrapText="1"/>
    </xf>
    <xf numFmtId="0" fontId="9" fillId="7" borderId="15" xfId="0" applyFont="1" applyFill="1" applyBorder="1" applyAlignment="1">
      <alignment horizontal="center" vertical="top"/>
    </xf>
    <xf numFmtId="0" fontId="9" fillId="7" borderId="33" xfId="0" applyFont="1" applyFill="1" applyBorder="1" applyAlignment="1">
      <alignment horizontal="center" vertical="top"/>
    </xf>
    <xf numFmtId="0" fontId="9" fillId="7" borderId="14" xfId="0" applyFont="1" applyFill="1" applyBorder="1" applyAlignment="1" applyProtection="1">
      <alignment horizontal="center" vertical="top"/>
      <protection locked="0"/>
    </xf>
    <xf numFmtId="0" fontId="9" fillId="7" borderId="10" xfId="0" applyFont="1" applyFill="1" applyBorder="1" applyAlignment="1" applyProtection="1">
      <alignment horizontal="center" vertical="top"/>
      <protection locked="0"/>
    </xf>
    <xf numFmtId="0" fontId="2" fillId="2" borderId="2" xfId="0" applyFont="1" applyFill="1" applyBorder="1" applyAlignment="1">
      <alignment horizontal="left" vertical="top"/>
    </xf>
    <xf numFmtId="0" fontId="2" fillId="2" borderId="0" xfId="0" applyFont="1" applyFill="1" applyAlignment="1">
      <alignment horizontal="left" vertical="top"/>
    </xf>
    <xf numFmtId="0" fontId="2" fillId="2" borderId="6" xfId="0" applyFont="1" applyFill="1" applyBorder="1" applyAlignment="1">
      <alignment horizontal="left" vertical="top"/>
    </xf>
    <xf numFmtId="0" fontId="2" fillId="2" borderId="1" xfId="0" applyFont="1" applyFill="1" applyBorder="1" applyAlignment="1">
      <alignment horizontal="left" vertical="top"/>
    </xf>
    <xf numFmtId="0" fontId="2" fillId="2" borderId="5" xfId="0" applyFont="1" applyFill="1" applyBorder="1" applyAlignment="1">
      <alignment horizontal="left" vertical="top"/>
    </xf>
    <xf numFmtId="0" fontId="2" fillId="2" borderId="8" xfId="0" applyFont="1" applyFill="1" applyBorder="1" applyAlignment="1">
      <alignment horizontal="left" vertical="top"/>
    </xf>
    <xf numFmtId="49" fontId="4" fillId="7" borderId="24" xfId="0" applyNumberFormat="1" applyFont="1" applyFill="1" applyBorder="1" applyAlignment="1" applyProtection="1">
      <alignment horizontal="left" vertical="top"/>
      <protection locked="0"/>
    </xf>
    <xf numFmtId="49" fontId="4" fillId="7" borderId="26" xfId="0" applyNumberFormat="1" applyFont="1" applyFill="1" applyBorder="1" applyAlignment="1" applyProtection="1">
      <alignment horizontal="left" vertical="top"/>
      <protection locked="0"/>
    </xf>
    <xf numFmtId="0" fontId="7" fillId="3" borderId="1" xfId="0" applyFont="1" applyFill="1" applyBorder="1" applyAlignment="1">
      <alignment horizontal="left" vertical="top"/>
    </xf>
    <xf numFmtId="0" fontId="7" fillId="3" borderId="5" xfId="0" applyFont="1" applyFill="1" applyBorder="1" applyAlignment="1">
      <alignment horizontal="left" vertical="top"/>
    </xf>
    <xf numFmtId="0" fontId="7" fillId="3" borderId="8" xfId="0" applyFont="1" applyFill="1" applyBorder="1" applyAlignment="1">
      <alignment horizontal="left" vertical="top"/>
    </xf>
    <xf numFmtId="0" fontId="4" fillId="3" borderId="0" xfId="0" applyFont="1" applyFill="1" applyAlignment="1">
      <alignment horizontal="left" vertical="top" wrapText="1"/>
    </xf>
    <xf numFmtId="0" fontId="4" fillId="3" borderId="6"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7" xfId="0" applyFont="1" applyFill="1" applyBorder="1" applyAlignment="1">
      <alignment horizontal="left" vertical="top" wrapText="1"/>
    </xf>
    <xf numFmtId="49" fontId="4" fillId="7" borderId="9" xfId="0" applyNumberFormat="1" applyFont="1" applyFill="1" applyBorder="1" applyAlignment="1" applyProtection="1">
      <alignment horizontal="left" vertical="top"/>
      <protection locked="0"/>
    </xf>
    <xf numFmtId="49" fontId="4" fillId="7" borderId="22" xfId="0" applyNumberFormat="1" applyFont="1" applyFill="1" applyBorder="1" applyAlignment="1" applyProtection="1">
      <alignment horizontal="left" vertical="top"/>
      <protection locked="0"/>
    </xf>
    <xf numFmtId="0" fontId="3" fillId="6" borderId="18" xfId="0" applyFont="1" applyFill="1" applyBorder="1" applyAlignment="1">
      <alignment horizontal="center" vertical="center"/>
    </xf>
    <xf numFmtId="0" fontId="3" fillId="6" borderId="12" xfId="0" applyFont="1" applyFill="1" applyBorder="1" applyAlignment="1">
      <alignment horizontal="center" vertical="center"/>
    </xf>
    <xf numFmtId="0" fontId="3" fillId="6" borderId="19" xfId="0" applyFont="1" applyFill="1" applyBorder="1" applyAlignment="1">
      <alignment horizontal="center" vertical="center"/>
    </xf>
    <xf numFmtId="0" fontId="9" fillId="0" borderId="14" xfId="0" applyFont="1" applyBorder="1" applyAlignment="1">
      <alignment horizontal="left" vertical="top"/>
    </xf>
    <xf numFmtId="0" fontId="9" fillId="0" borderId="10" xfId="0" applyFont="1" applyBorder="1" applyAlignment="1">
      <alignment horizontal="left" vertical="top"/>
    </xf>
  </cellXfs>
  <cellStyles count="1">
    <cellStyle name="Standard" xfId="0" builtinId="0"/>
  </cellStyles>
  <dxfs count="0"/>
  <tableStyles count="0" defaultTableStyle="TableStyleMedium2" defaultPivotStyle="PivotStyleLight16"/>
  <colors>
    <mruColors>
      <color rgb="FFCCFFCC"/>
      <color rgb="FFC5D9F1"/>
      <color rgb="FF0000E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63"/>
  <sheetViews>
    <sheetView tabSelected="1" zoomScale="85" zoomScaleNormal="85" zoomScaleSheetLayoutView="125" workbookViewId="0">
      <pane xSplit="1" ySplit="19" topLeftCell="B20" activePane="bottomRight" state="frozen"/>
      <selection pane="topRight" activeCell="C1" sqref="C1"/>
      <selection pane="bottomLeft" activeCell="A21" sqref="A21"/>
      <selection pane="bottomRight" activeCell="E31" sqref="E31"/>
    </sheetView>
  </sheetViews>
  <sheetFormatPr baseColWidth="10" defaultColWidth="11.42578125" defaultRowHeight="12.75" outlineLevelRow="1" x14ac:dyDescent="0.2"/>
  <cols>
    <col min="1" max="1" width="15" style="2" customWidth="1"/>
    <col min="2" max="2" width="12.28515625" style="2" customWidth="1"/>
    <col min="3" max="3" width="17.42578125" style="1" customWidth="1"/>
    <col min="4" max="4" width="131.7109375" style="3" customWidth="1"/>
    <col min="5" max="5" width="12.42578125" style="1" customWidth="1"/>
    <col min="6" max="6" width="49.85546875" style="1" customWidth="1"/>
    <col min="7" max="7" width="18" style="1" bestFit="1" customWidth="1"/>
    <col min="8" max="8" width="22.7109375" style="1" customWidth="1"/>
    <col min="9" max="9" width="23.5703125" style="1" customWidth="1"/>
    <col min="10" max="10" width="18.28515625" style="1" customWidth="1"/>
    <col min="11" max="16384" width="11.42578125" style="1"/>
  </cols>
  <sheetData>
    <row r="1" spans="1:10" ht="23.25" x14ac:dyDescent="0.2">
      <c r="A1" s="106" t="s">
        <v>93</v>
      </c>
      <c r="B1" s="107"/>
      <c r="C1" s="107"/>
      <c r="D1" s="107"/>
      <c r="E1" s="107"/>
      <c r="F1" s="107"/>
      <c r="G1" s="107"/>
      <c r="H1" s="107"/>
      <c r="I1" s="107"/>
      <c r="J1" s="108"/>
    </row>
    <row r="2" spans="1:10" ht="23.1" customHeight="1" x14ac:dyDescent="0.2">
      <c r="A2" s="103" t="s">
        <v>94</v>
      </c>
      <c r="B2" s="104"/>
      <c r="C2" s="104"/>
      <c r="D2" s="104"/>
      <c r="E2" s="104"/>
      <c r="F2" s="104"/>
      <c r="G2" s="104"/>
      <c r="H2" s="104"/>
      <c r="I2" s="104"/>
      <c r="J2" s="105"/>
    </row>
    <row r="3" spans="1:10" outlineLevel="1" x14ac:dyDescent="0.2">
      <c r="A3" s="5"/>
      <c r="J3" s="63">
        <v>46225</v>
      </c>
    </row>
    <row r="4" spans="1:10" outlineLevel="1" x14ac:dyDescent="0.2">
      <c r="A4" s="5" t="s">
        <v>0</v>
      </c>
      <c r="J4" s="59"/>
    </row>
    <row r="5" spans="1:10" outlineLevel="1" x14ac:dyDescent="0.2">
      <c r="A5" s="5"/>
      <c r="J5" s="59"/>
    </row>
    <row r="6" spans="1:10" outlineLevel="1" x14ac:dyDescent="0.2">
      <c r="A6" s="64" t="s">
        <v>1</v>
      </c>
      <c r="J6" s="59"/>
    </row>
    <row r="7" spans="1:10" outlineLevel="1" x14ac:dyDescent="0.2">
      <c r="A7" s="5" t="s">
        <v>2</v>
      </c>
      <c r="C7" s="65"/>
      <c r="J7" s="59"/>
    </row>
    <row r="8" spans="1:10" outlineLevel="1" x14ac:dyDescent="0.2">
      <c r="A8" s="5" t="s">
        <v>3</v>
      </c>
      <c r="J8" s="59"/>
    </row>
    <row r="9" spans="1:10" outlineLevel="1" x14ac:dyDescent="0.2">
      <c r="A9" s="5" t="s">
        <v>4</v>
      </c>
      <c r="J9" s="59"/>
    </row>
    <row r="10" spans="1:10" ht="13.5" outlineLevel="1" thickBot="1" x14ac:dyDescent="0.25">
      <c r="A10" s="5"/>
      <c r="J10" s="59"/>
    </row>
    <row r="11" spans="1:10" ht="15.75" outlineLevel="1" thickBot="1" x14ac:dyDescent="0.25">
      <c r="A11" s="66"/>
      <c r="C11" s="111" t="s">
        <v>5</v>
      </c>
      <c r="D11" s="112"/>
      <c r="E11" s="113"/>
      <c r="G11" s="67"/>
      <c r="H11" s="67"/>
      <c r="I11" s="67"/>
      <c r="J11" s="68"/>
    </row>
    <row r="12" spans="1:10" ht="12.75" customHeight="1" outlineLevel="1" x14ac:dyDescent="0.2">
      <c r="A12" s="66"/>
      <c r="C12" s="5" t="s">
        <v>6</v>
      </c>
      <c r="D12" s="88" t="s">
        <v>7</v>
      </c>
      <c r="E12" s="89"/>
      <c r="G12" s="67"/>
      <c r="H12" s="79" t="s">
        <v>8</v>
      </c>
      <c r="I12" s="81"/>
      <c r="J12" s="82"/>
    </row>
    <row r="13" spans="1:10" ht="25.5" customHeight="1" outlineLevel="1" x14ac:dyDescent="0.2">
      <c r="A13" s="66"/>
      <c r="C13" s="5" t="s">
        <v>9</v>
      </c>
      <c r="D13" s="114" t="s">
        <v>10</v>
      </c>
      <c r="E13" s="115"/>
      <c r="G13" s="67"/>
      <c r="H13" s="80"/>
      <c r="I13" s="83"/>
      <c r="J13" s="84"/>
    </row>
    <row r="14" spans="1:10" ht="12.75" customHeight="1" outlineLevel="1" x14ac:dyDescent="0.2">
      <c r="A14" s="66"/>
      <c r="C14" s="6" t="s">
        <v>11</v>
      </c>
      <c r="D14" s="88" t="s">
        <v>12</v>
      </c>
      <c r="E14" s="89"/>
      <c r="G14" s="67"/>
      <c r="H14" s="57" t="s">
        <v>13</v>
      </c>
      <c r="I14" s="118"/>
      <c r="J14" s="119"/>
    </row>
    <row r="15" spans="1:10" ht="25.5" customHeight="1" outlineLevel="1" thickBot="1" x14ac:dyDescent="0.25">
      <c r="A15" s="66"/>
      <c r="C15" s="7" t="s">
        <v>14</v>
      </c>
      <c r="D15" s="116" t="s">
        <v>15</v>
      </c>
      <c r="E15" s="117"/>
      <c r="G15" s="67"/>
      <c r="H15" s="57" t="s">
        <v>16</v>
      </c>
      <c r="I15" s="118"/>
      <c r="J15" s="119"/>
    </row>
    <row r="16" spans="1:10" ht="13.5" outlineLevel="1" thickBot="1" x14ac:dyDescent="0.25">
      <c r="A16" s="66"/>
      <c r="G16" s="67"/>
      <c r="H16" s="58" t="s">
        <v>17</v>
      </c>
      <c r="I16" s="109"/>
      <c r="J16" s="110"/>
    </row>
    <row r="17" spans="1:10" outlineLevel="1" x14ac:dyDescent="0.2">
      <c r="A17" s="66"/>
      <c r="J17" s="59"/>
    </row>
    <row r="18" spans="1:10" ht="13.5" outlineLevel="1" thickBot="1" x14ac:dyDescent="0.25">
      <c r="A18" s="66"/>
      <c r="J18" s="59"/>
    </row>
    <row r="19" spans="1:10" s="8" customFormat="1" ht="57" customHeight="1" x14ac:dyDescent="0.2">
      <c r="A19" s="27" t="s">
        <v>18</v>
      </c>
      <c r="B19" s="28" t="s">
        <v>19</v>
      </c>
      <c r="C19" s="28" t="s">
        <v>20</v>
      </c>
      <c r="D19" s="28" t="s">
        <v>21</v>
      </c>
      <c r="E19" s="28" t="s">
        <v>22</v>
      </c>
      <c r="F19" s="28" t="s">
        <v>23</v>
      </c>
      <c r="G19" s="28" t="s">
        <v>24</v>
      </c>
      <c r="H19" s="28" t="s">
        <v>25</v>
      </c>
      <c r="I19" s="28" t="s">
        <v>26</v>
      </c>
      <c r="J19" s="29" t="s">
        <v>83</v>
      </c>
    </row>
    <row r="20" spans="1:10" ht="39.6" customHeight="1" outlineLevel="1" x14ac:dyDescent="0.2">
      <c r="A20" s="90" t="s">
        <v>27</v>
      </c>
      <c r="B20" s="91"/>
      <c r="C20" s="91"/>
      <c r="D20" s="91"/>
      <c r="E20" s="91"/>
      <c r="F20" s="91"/>
      <c r="G20" s="91"/>
      <c r="H20" s="91"/>
      <c r="I20" s="91"/>
      <c r="J20" s="92"/>
    </row>
    <row r="21" spans="1:10" ht="78.75" customHeight="1" outlineLevel="1" x14ac:dyDescent="0.2">
      <c r="A21" s="30" t="s">
        <v>28</v>
      </c>
      <c r="B21" s="9" t="s">
        <v>29</v>
      </c>
      <c r="C21" s="10" t="s">
        <v>30</v>
      </c>
      <c r="D21" s="19" t="s">
        <v>105</v>
      </c>
      <c r="E21" s="41"/>
      <c r="F21" s="44"/>
      <c r="G21" s="11"/>
      <c r="H21" s="11"/>
      <c r="I21" s="42"/>
      <c r="J21" s="43"/>
    </row>
    <row r="22" spans="1:10" ht="103.5" customHeight="1" outlineLevel="1" x14ac:dyDescent="0.2">
      <c r="A22" s="30" t="s">
        <v>31</v>
      </c>
      <c r="B22" s="9" t="s">
        <v>29</v>
      </c>
      <c r="C22" s="14" t="s">
        <v>84</v>
      </c>
      <c r="D22" s="19" t="s">
        <v>104</v>
      </c>
      <c r="E22" s="41"/>
      <c r="F22" s="44"/>
      <c r="G22" s="11"/>
      <c r="H22" s="11"/>
      <c r="I22" s="42"/>
      <c r="J22" s="43"/>
    </row>
    <row r="23" spans="1:10" ht="57.75" customHeight="1" outlineLevel="1" x14ac:dyDescent="0.2">
      <c r="A23" s="30" t="s">
        <v>32</v>
      </c>
      <c r="B23" s="9" t="s">
        <v>29</v>
      </c>
      <c r="C23" s="14" t="s">
        <v>92</v>
      </c>
      <c r="D23" s="19" t="s">
        <v>103</v>
      </c>
      <c r="E23" s="41"/>
      <c r="F23" s="44"/>
      <c r="G23" s="11"/>
      <c r="H23" s="11"/>
      <c r="I23" s="42"/>
      <c r="J23" s="43"/>
    </row>
    <row r="24" spans="1:10" ht="75" customHeight="1" outlineLevel="1" x14ac:dyDescent="0.2">
      <c r="A24" s="30" t="s">
        <v>34</v>
      </c>
      <c r="B24" s="9" t="s">
        <v>29</v>
      </c>
      <c r="C24" s="14" t="s">
        <v>85</v>
      </c>
      <c r="D24" s="19" t="s">
        <v>99</v>
      </c>
      <c r="E24" s="41"/>
      <c r="F24" s="44"/>
      <c r="G24" s="11"/>
      <c r="H24" s="11"/>
      <c r="I24" s="42"/>
      <c r="J24" s="43"/>
    </row>
    <row r="25" spans="1:10" ht="98.25" customHeight="1" outlineLevel="1" x14ac:dyDescent="0.2">
      <c r="A25" s="30" t="s">
        <v>35</v>
      </c>
      <c r="B25" s="9" t="s">
        <v>29</v>
      </c>
      <c r="C25" s="10" t="s">
        <v>33</v>
      </c>
      <c r="D25" s="22" t="s">
        <v>102</v>
      </c>
      <c r="E25" s="41"/>
      <c r="F25" s="44"/>
      <c r="G25" s="11"/>
      <c r="H25" s="11"/>
      <c r="I25" s="42"/>
      <c r="J25" s="43"/>
    </row>
    <row r="26" spans="1:10" ht="66" customHeight="1" outlineLevel="1" x14ac:dyDescent="0.2">
      <c r="A26" s="30" t="s">
        <v>38</v>
      </c>
      <c r="B26" s="9" t="s">
        <v>29</v>
      </c>
      <c r="C26" s="10" t="s">
        <v>33</v>
      </c>
      <c r="D26" s="22" t="s">
        <v>101</v>
      </c>
      <c r="E26" s="41"/>
      <c r="F26" s="44"/>
      <c r="G26" s="11"/>
      <c r="H26" s="11"/>
      <c r="I26" s="42"/>
      <c r="J26" s="43"/>
    </row>
    <row r="27" spans="1:10" ht="103.5" customHeight="1" outlineLevel="1" x14ac:dyDescent="0.2">
      <c r="A27" s="30" t="s">
        <v>40</v>
      </c>
      <c r="B27" s="9" t="s">
        <v>29</v>
      </c>
      <c r="C27" s="10" t="s">
        <v>33</v>
      </c>
      <c r="D27" s="22" t="s">
        <v>100</v>
      </c>
      <c r="E27" s="41"/>
      <c r="F27" s="44"/>
      <c r="G27" s="11"/>
      <c r="H27" s="11"/>
      <c r="I27" s="42"/>
      <c r="J27" s="43"/>
    </row>
    <row r="28" spans="1:10" ht="39.6" customHeight="1" x14ac:dyDescent="0.2">
      <c r="A28" s="90" t="s">
        <v>36</v>
      </c>
      <c r="B28" s="91"/>
      <c r="C28" s="91"/>
      <c r="D28" s="91"/>
      <c r="E28" s="91"/>
      <c r="F28" s="91"/>
      <c r="G28" s="91"/>
      <c r="H28" s="91"/>
      <c r="I28" s="91"/>
      <c r="J28" s="92"/>
    </row>
    <row r="29" spans="1:10" s="21" customFormat="1" ht="20.100000000000001" customHeight="1" outlineLevel="1" x14ac:dyDescent="0.2">
      <c r="A29" s="120" t="s">
        <v>37</v>
      </c>
      <c r="B29" s="121"/>
      <c r="C29" s="121"/>
      <c r="D29" s="121"/>
      <c r="E29" s="121"/>
      <c r="F29" s="121"/>
      <c r="G29" s="121"/>
      <c r="H29" s="121"/>
      <c r="I29" s="121"/>
      <c r="J29" s="122"/>
    </row>
    <row r="30" spans="1:10" ht="156.75" customHeight="1" outlineLevel="1" x14ac:dyDescent="0.2">
      <c r="A30" s="30" t="s">
        <v>42</v>
      </c>
      <c r="B30" s="9" t="s">
        <v>29</v>
      </c>
      <c r="C30" s="14" t="s">
        <v>87</v>
      </c>
      <c r="D30" s="19" t="s">
        <v>86</v>
      </c>
      <c r="E30" s="41"/>
      <c r="F30" s="44"/>
      <c r="G30" s="11"/>
      <c r="H30" s="11"/>
      <c r="I30" s="42"/>
      <c r="J30" s="43"/>
    </row>
    <row r="31" spans="1:10" ht="91.5" customHeight="1" outlineLevel="1" x14ac:dyDescent="0.2">
      <c r="A31" s="30" t="s">
        <v>43</v>
      </c>
      <c r="B31" s="9" t="s">
        <v>29</v>
      </c>
      <c r="C31" s="14" t="s">
        <v>88</v>
      </c>
      <c r="D31" s="19" t="s">
        <v>91</v>
      </c>
      <c r="E31" s="41"/>
      <c r="F31" s="44"/>
      <c r="G31" s="11"/>
      <c r="H31" s="11"/>
      <c r="I31" s="42"/>
      <c r="J31" s="43"/>
    </row>
    <row r="32" spans="1:10" ht="69.75" customHeight="1" outlineLevel="1" x14ac:dyDescent="0.2">
      <c r="A32" s="30" t="s">
        <v>47</v>
      </c>
      <c r="B32" s="9" t="s">
        <v>29</v>
      </c>
      <c r="C32" s="10" t="s">
        <v>39</v>
      </c>
      <c r="D32" s="19" t="s">
        <v>119</v>
      </c>
      <c r="E32" s="41"/>
      <c r="F32" s="44"/>
      <c r="G32" s="11"/>
      <c r="H32" s="11"/>
      <c r="I32" s="42"/>
      <c r="J32" s="43"/>
    </row>
    <row r="33" spans="1:10" ht="76.5" customHeight="1" outlineLevel="1" x14ac:dyDescent="0.2">
      <c r="A33" s="30" t="s">
        <v>48</v>
      </c>
      <c r="B33" s="9" t="s">
        <v>29</v>
      </c>
      <c r="C33" s="10" t="s">
        <v>39</v>
      </c>
      <c r="D33" s="14" t="s">
        <v>106</v>
      </c>
      <c r="E33" s="41"/>
      <c r="F33" s="44"/>
      <c r="G33" s="11"/>
      <c r="H33" s="11"/>
      <c r="I33" s="42"/>
      <c r="J33" s="43"/>
    </row>
    <row r="34" spans="1:10" ht="138.75" customHeight="1" outlineLevel="1" x14ac:dyDescent="0.2">
      <c r="A34" s="30" t="s">
        <v>49</v>
      </c>
      <c r="B34" s="9" t="s">
        <v>44</v>
      </c>
      <c r="C34" s="10" t="s">
        <v>39</v>
      </c>
      <c r="D34" s="19" t="s">
        <v>107</v>
      </c>
      <c r="E34" s="44"/>
      <c r="F34" s="41"/>
      <c r="G34" s="12">
        <v>1</v>
      </c>
      <c r="H34" s="12">
        <v>6</v>
      </c>
      <c r="I34" s="48"/>
      <c r="J34" s="49">
        <f>I34*G34</f>
        <v>0</v>
      </c>
    </row>
    <row r="35" spans="1:10" s="21" customFormat="1" ht="30" customHeight="1" outlineLevel="1" x14ac:dyDescent="0.2">
      <c r="A35" s="120" t="s">
        <v>45</v>
      </c>
      <c r="B35" s="121"/>
      <c r="C35" s="121"/>
      <c r="D35" s="121"/>
      <c r="E35" s="121"/>
      <c r="F35" s="121"/>
      <c r="G35" s="121"/>
      <c r="H35" s="121"/>
      <c r="I35" s="121"/>
      <c r="J35" s="122"/>
    </row>
    <row r="36" spans="1:10" s="21" customFormat="1" ht="20.100000000000001" customHeight="1" outlineLevel="1" x14ac:dyDescent="0.2">
      <c r="A36" s="85" t="s">
        <v>46</v>
      </c>
      <c r="B36" s="86"/>
      <c r="C36" s="86"/>
      <c r="D36" s="86"/>
      <c r="E36" s="86"/>
      <c r="F36" s="86"/>
      <c r="G36" s="86"/>
      <c r="H36" s="86"/>
      <c r="I36" s="86"/>
      <c r="J36" s="87"/>
    </row>
    <row r="37" spans="1:10" ht="63.75" outlineLevel="1" x14ac:dyDescent="0.2">
      <c r="A37" s="60" t="s">
        <v>50</v>
      </c>
      <c r="B37" s="9" t="s">
        <v>29</v>
      </c>
      <c r="C37" s="14" t="s">
        <v>39</v>
      </c>
      <c r="D37" s="19" t="s">
        <v>120</v>
      </c>
      <c r="E37" s="41"/>
      <c r="F37" s="44"/>
      <c r="G37" s="11"/>
      <c r="H37" s="11"/>
      <c r="I37" s="42"/>
      <c r="J37" s="43"/>
    </row>
    <row r="38" spans="1:10" ht="51" outlineLevel="1" x14ac:dyDescent="0.2">
      <c r="A38" s="60" t="s">
        <v>52</v>
      </c>
      <c r="B38" s="9" t="s">
        <v>29</v>
      </c>
      <c r="C38" s="14" t="s">
        <v>39</v>
      </c>
      <c r="D38" s="19" t="s">
        <v>90</v>
      </c>
      <c r="E38" s="41"/>
      <c r="F38" s="44"/>
      <c r="G38" s="11"/>
      <c r="H38" s="11"/>
      <c r="I38" s="42"/>
      <c r="J38" s="43"/>
    </row>
    <row r="39" spans="1:10" ht="147.75" customHeight="1" outlineLevel="1" x14ac:dyDescent="0.2">
      <c r="A39" s="60" t="s">
        <v>53</v>
      </c>
      <c r="B39" s="9" t="s">
        <v>44</v>
      </c>
      <c r="C39" s="10" t="s">
        <v>39</v>
      </c>
      <c r="D39" s="19" t="s">
        <v>108</v>
      </c>
      <c r="E39" s="44"/>
      <c r="F39" s="41"/>
      <c r="G39" s="12">
        <v>2</v>
      </c>
      <c r="H39" s="12">
        <v>12</v>
      </c>
      <c r="I39" s="48"/>
      <c r="J39" s="49">
        <f>I39*G39</f>
        <v>0</v>
      </c>
    </row>
    <row r="40" spans="1:10" ht="145.5" customHeight="1" outlineLevel="1" x14ac:dyDescent="0.2">
      <c r="A40" s="60" t="s">
        <v>54</v>
      </c>
      <c r="B40" s="9" t="s">
        <v>44</v>
      </c>
      <c r="C40" s="10" t="s">
        <v>39</v>
      </c>
      <c r="D40" s="19" t="s">
        <v>109</v>
      </c>
      <c r="E40" s="44"/>
      <c r="F40" s="41"/>
      <c r="G40" s="12">
        <v>2</v>
      </c>
      <c r="H40" s="12">
        <v>12</v>
      </c>
      <c r="I40" s="48"/>
      <c r="J40" s="49">
        <f t="shared" ref="J40:J41" si="0">I40*G40</f>
        <v>0</v>
      </c>
    </row>
    <row r="41" spans="1:10" s="21" customFormat="1" ht="134.25" customHeight="1" outlineLevel="1" x14ac:dyDescent="0.2">
      <c r="A41" s="60" t="s">
        <v>55</v>
      </c>
      <c r="B41" s="9" t="s">
        <v>44</v>
      </c>
      <c r="C41" s="13" t="s">
        <v>39</v>
      </c>
      <c r="D41" s="20" t="s">
        <v>110</v>
      </c>
      <c r="E41" s="44"/>
      <c r="F41" s="41"/>
      <c r="G41" s="12">
        <v>1</v>
      </c>
      <c r="H41" s="12">
        <v>6</v>
      </c>
      <c r="I41" s="48"/>
      <c r="J41" s="49">
        <f t="shared" si="0"/>
        <v>0</v>
      </c>
    </row>
    <row r="42" spans="1:10" s="21" customFormat="1" ht="20.100000000000001" customHeight="1" outlineLevel="1" x14ac:dyDescent="0.2">
      <c r="A42" s="85" t="s">
        <v>89</v>
      </c>
      <c r="B42" s="86"/>
      <c r="C42" s="86"/>
      <c r="D42" s="86"/>
      <c r="E42" s="86"/>
      <c r="F42" s="86"/>
      <c r="G42" s="86"/>
      <c r="H42" s="86"/>
      <c r="I42" s="86"/>
      <c r="J42" s="87"/>
    </row>
    <row r="43" spans="1:10" ht="69" customHeight="1" outlineLevel="1" x14ac:dyDescent="0.2">
      <c r="A43" s="30" t="s">
        <v>57</v>
      </c>
      <c r="B43" s="9" t="s">
        <v>41</v>
      </c>
      <c r="C43" s="10" t="s">
        <v>39</v>
      </c>
      <c r="D43" s="22" t="s">
        <v>111</v>
      </c>
      <c r="E43" s="44"/>
      <c r="F43" s="41"/>
      <c r="G43" s="11"/>
      <c r="H43" s="11"/>
      <c r="I43" s="42"/>
      <c r="J43" s="43"/>
    </row>
    <row r="44" spans="1:10" s="21" customFormat="1" ht="94.5" customHeight="1" outlineLevel="1" x14ac:dyDescent="0.2">
      <c r="A44" s="30" t="s">
        <v>59</v>
      </c>
      <c r="B44" s="35" t="s">
        <v>29</v>
      </c>
      <c r="C44" s="12" t="s">
        <v>39</v>
      </c>
      <c r="D44" s="34" t="s">
        <v>115</v>
      </c>
      <c r="E44" s="41"/>
      <c r="F44" s="45"/>
      <c r="G44" s="11"/>
      <c r="H44" s="11"/>
      <c r="I44" s="42"/>
      <c r="J44" s="43"/>
    </row>
    <row r="45" spans="1:10" ht="264" customHeight="1" outlineLevel="1" x14ac:dyDescent="0.2">
      <c r="A45" s="30" t="s">
        <v>62</v>
      </c>
      <c r="B45" s="26" t="s">
        <v>44</v>
      </c>
      <c r="C45" s="14" t="s">
        <v>81</v>
      </c>
      <c r="D45" s="22" t="s">
        <v>116</v>
      </c>
      <c r="E45" s="41"/>
      <c r="F45" s="45"/>
      <c r="G45" s="12">
        <v>2</v>
      </c>
      <c r="H45" s="12">
        <v>12</v>
      </c>
      <c r="I45" s="48"/>
      <c r="J45" s="49">
        <f t="shared" ref="J45:J46" si="1">I45*G45</f>
        <v>0</v>
      </c>
    </row>
    <row r="46" spans="1:10" ht="403.5" customHeight="1" outlineLevel="1" x14ac:dyDescent="0.2">
      <c r="A46" s="30" t="s">
        <v>65</v>
      </c>
      <c r="B46" s="26" t="s">
        <v>44</v>
      </c>
      <c r="C46" s="14" t="s">
        <v>81</v>
      </c>
      <c r="D46" s="19" t="s">
        <v>117</v>
      </c>
      <c r="E46" s="41"/>
      <c r="F46" s="45"/>
      <c r="G46" s="12">
        <v>4</v>
      </c>
      <c r="H46" s="12">
        <v>24</v>
      </c>
      <c r="I46" s="48"/>
      <c r="J46" s="49">
        <f t="shared" si="1"/>
        <v>0</v>
      </c>
    </row>
    <row r="47" spans="1:10" s="21" customFormat="1" ht="20.100000000000001" customHeight="1" outlineLevel="1" x14ac:dyDescent="0.2">
      <c r="A47" s="85" t="s">
        <v>56</v>
      </c>
      <c r="B47" s="86"/>
      <c r="C47" s="86"/>
      <c r="D47" s="86"/>
      <c r="E47" s="86"/>
      <c r="F47" s="86"/>
      <c r="G47" s="86"/>
      <c r="H47" s="86"/>
      <c r="I47" s="86"/>
      <c r="J47" s="87"/>
    </row>
    <row r="48" spans="1:10" s="21" customFormat="1" ht="135" customHeight="1" outlineLevel="1" x14ac:dyDescent="0.2">
      <c r="A48" s="30" t="s">
        <v>68</v>
      </c>
      <c r="B48" s="9" t="s">
        <v>29</v>
      </c>
      <c r="C48" s="13" t="s">
        <v>58</v>
      </c>
      <c r="D48" s="14" t="s">
        <v>112</v>
      </c>
      <c r="E48" s="41"/>
      <c r="F48" s="44"/>
      <c r="G48" s="11"/>
      <c r="H48" s="11"/>
      <c r="I48" s="42"/>
      <c r="J48" s="43"/>
    </row>
    <row r="49" spans="1:10" s="21" customFormat="1" ht="60.75" customHeight="1" outlineLevel="1" x14ac:dyDescent="0.2">
      <c r="A49" s="30" t="s">
        <v>70</v>
      </c>
      <c r="B49" s="23" t="s">
        <v>29</v>
      </c>
      <c r="C49" s="24" t="s">
        <v>51</v>
      </c>
      <c r="D49" s="61" t="s">
        <v>113</v>
      </c>
      <c r="E49" s="41"/>
      <c r="F49" s="45"/>
      <c r="G49" s="25"/>
      <c r="H49" s="25"/>
      <c r="I49" s="50"/>
      <c r="J49" s="51"/>
    </row>
    <row r="50" spans="1:10" ht="178.5" outlineLevel="1" x14ac:dyDescent="0.2">
      <c r="A50" s="30" t="s">
        <v>73</v>
      </c>
      <c r="B50" s="9" t="s">
        <v>44</v>
      </c>
      <c r="C50" s="10" t="s">
        <v>60</v>
      </c>
      <c r="D50" s="20" t="s">
        <v>61</v>
      </c>
      <c r="E50" s="41"/>
      <c r="F50" s="44"/>
      <c r="G50" s="12">
        <v>4</v>
      </c>
      <c r="H50" s="12">
        <v>24</v>
      </c>
      <c r="I50" s="48"/>
      <c r="J50" s="49">
        <f t="shared" ref="J50:J52" si="2">I50*G50</f>
        <v>0</v>
      </c>
    </row>
    <row r="51" spans="1:10" ht="167.25" customHeight="1" outlineLevel="1" x14ac:dyDescent="0.2">
      <c r="A51" s="30" t="s">
        <v>75</v>
      </c>
      <c r="B51" s="9" t="s">
        <v>44</v>
      </c>
      <c r="C51" s="10" t="s">
        <v>63</v>
      </c>
      <c r="D51" s="20" t="s">
        <v>64</v>
      </c>
      <c r="E51" s="41"/>
      <c r="F51" s="44"/>
      <c r="G51" s="12">
        <v>4</v>
      </c>
      <c r="H51" s="12">
        <v>24</v>
      </c>
      <c r="I51" s="48"/>
      <c r="J51" s="49">
        <f t="shared" si="2"/>
        <v>0</v>
      </c>
    </row>
    <row r="52" spans="1:10" ht="164.25" customHeight="1" outlineLevel="1" x14ac:dyDescent="0.2">
      <c r="A52" s="30" t="s">
        <v>77</v>
      </c>
      <c r="B52" s="9" t="s">
        <v>44</v>
      </c>
      <c r="C52" s="10" t="s">
        <v>66</v>
      </c>
      <c r="D52" s="20" t="s">
        <v>67</v>
      </c>
      <c r="E52" s="41"/>
      <c r="F52" s="44"/>
      <c r="G52" s="12">
        <v>4</v>
      </c>
      <c r="H52" s="12">
        <v>24</v>
      </c>
      <c r="I52" s="48"/>
      <c r="J52" s="49">
        <f t="shared" si="2"/>
        <v>0</v>
      </c>
    </row>
    <row r="53" spans="1:10" s="21" customFormat="1" ht="20.100000000000001" customHeight="1" outlineLevel="1" x14ac:dyDescent="0.2">
      <c r="A53" s="85" t="s">
        <v>69</v>
      </c>
      <c r="B53" s="86"/>
      <c r="C53" s="86"/>
      <c r="D53" s="86"/>
      <c r="E53" s="86"/>
      <c r="F53" s="86"/>
      <c r="G53" s="86"/>
      <c r="H53" s="86"/>
      <c r="I53" s="86"/>
      <c r="J53" s="87"/>
    </row>
    <row r="54" spans="1:10" ht="89.25" outlineLevel="1" x14ac:dyDescent="0.2">
      <c r="A54" s="37" t="s">
        <v>95</v>
      </c>
      <c r="B54" s="38" t="s">
        <v>44</v>
      </c>
      <c r="C54" s="39" t="s">
        <v>71</v>
      </c>
      <c r="D54" s="39" t="s">
        <v>72</v>
      </c>
      <c r="E54" s="44"/>
      <c r="F54" s="41"/>
      <c r="G54" s="12">
        <v>2</v>
      </c>
      <c r="H54" s="12">
        <v>12</v>
      </c>
      <c r="I54" s="48"/>
      <c r="J54" s="49">
        <f t="shared" ref="J54" si="3">I54*G54</f>
        <v>0</v>
      </c>
    </row>
    <row r="55" spans="1:10" ht="323.25" customHeight="1" outlineLevel="1" x14ac:dyDescent="0.2">
      <c r="A55" s="93" t="s">
        <v>96</v>
      </c>
      <c r="B55" s="95" t="s">
        <v>44</v>
      </c>
      <c r="C55" s="95" t="s">
        <v>74</v>
      </c>
      <c r="D55" s="97" t="s">
        <v>114</v>
      </c>
      <c r="E55" s="99"/>
      <c r="F55" s="101"/>
      <c r="G55" s="123">
        <v>4</v>
      </c>
      <c r="H55" s="123">
        <v>24</v>
      </c>
      <c r="I55" s="71"/>
      <c r="J55" s="73">
        <f t="shared" ref="J55" si="4">I55*G55</f>
        <v>0</v>
      </c>
    </row>
    <row r="56" spans="1:10" ht="200.25" customHeight="1" outlineLevel="1" x14ac:dyDescent="0.2">
      <c r="A56" s="94"/>
      <c r="B56" s="96"/>
      <c r="C56" s="96"/>
      <c r="D56" s="98"/>
      <c r="E56" s="100"/>
      <c r="F56" s="102"/>
      <c r="G56" s="124"/>
      <c r="H56" s="124"/>
      <c r="I56" s="72"/>
      <c r="J56" s="74"/>
    </row>
    <row r="57" spans="1:10" ht="127.5" customHeight="1" outlineLevel="1" x14ac:dyDescent="0.2">
      <c r="A57" s="30" t="s">
        <v>97</v>
      </c>
      <c r="B57" s="9" t="s">
        <v>29</v>
      </c>
      <c r="C57" s="10" t="s">
        <v>76</v>
      </c>
      <c r="D57" s="40" t="s">
        <v>82</v>
      </c>
      <c r="E57" s="41"/>
      <c r="F57" s="44"/>
      <c r="G57" s="11"/>
      <c r="H57" s="11"/>
      <c r="I57" s="42"/>
      <c r="J57" s="43"/>
    </row>
    <row r="58" spans="1:10" ht="409.6" outlineLevel="1" thickBot="1" x14ac:dyDescent="0.25">
      <c r="A58" s="69" t="s">
        <v>98</v>
      </c>
      <c r="B58" s="31" t="s">
        <v>44</v>
      </c>
      <c r="C58" s="32" t="s">
        <v>51</v>
      </c>
      <c r="D58" s="33" t="s">
        <v>118</v>
      </c>
      <c r="E58" s="47"/>
      <c r="F58" s="46"/>
      <c r="G58" s="36">
        <v>4</v>
      </c>
      <c r="H58" s="36">
        <v>24</v>
      </c>
      <c r="I58" s="52"/>
      <c r="J58" s="70">
        <f t="shared" ref="J58" si="5">I58*G58</f>
        <v>0</v>
      </c>
    </row>
    <row r="59" spans="1:10" s="4" customFormat="1" x14ac:dyDescent="0.2">
      <c r="D59" s="15"/>
      <c r="F59" s="75" t="s">
        <v>78</v>
      </c>
      <c r="G59" s="76"/>
      <c r="H59" s="54">
        <f>SUM(J30:J58)</f>
        <v>0</v>
      </c>
      <c r="I59" s="62"/>
    </row>
    <row r="60" spans="1:10" s="16" customFormat="1" x14ac:dyDescent="0.2">
      <c r="A60" s="17"/>
      <c r="B60" s="17"/>
      <c r="D60" s="18"/>
      <c r="F60" s="77" t="s">
        <v>79</v>
      </c>
      <c r="G60" s="78"/>
      <c r="H60" s="53">
        <f>SUM(H30:H58)</f>
        <v>204</v>
      </c>
      <c r="I60" s="55"/>
      <c r="J60" s="56"/>
    </row>
    <row r="63" spans="1:10" x14ac:dyDescent="0.2">
      <c r="A63" s="2" t="s">
        <v>80</v>
      </c>
    </row>
  </sheetData>
  <sheetProtection algorithmName="SHA-512" hashValue="5P3I/d8qy1Mw3JK4XPBZJrUo0+DliEo7NS/NnPnwIpZWVnCimp9NUTXUVKUtQ+yjO6WJhMIlRPHCRzUpp5vz4w==" saltValue="RBkuy+DPxnh9B0UIbxW/NQ==" spinCount="100000" sheet="1" objects="1" scenarios="1" selectLockedCells="1"/>
  <autoFilter ref="A19:J60" xr:uid="{00000000-0009-0000-0000-000000000000}"/>
  <mergeCells count="32">
    <mergeCell ref="A2:J2"/>
    <mergeCell ref="A42:J42"/>
    <mergeCell ref="A1:J1"/>
    <mergeCell ref="I16:J16"/>
    <mergeCell ref="C11:E11"/>
    <mergeCell ref="D14:E14"/>
    <mergeCell ref="D13:E13"/>
    <mergeCell ref="D15:E15"/>
    <mergeCell ref="I14:J14"/>
    <mergeCell ref="I15:J15"/>
    <mergeCell ref="A35:J35"/>
    <mergeCell ref="A29:J29"/>
    <mergeCell ref="F60:G60"/>
    <mergeCell ref="H12:H13"/>
    <mergeCell ref="I12:J13"/>
    <mergeCell ref="A53:J53"/>
    <mergeCell ref="A36:J36"/>
    <mergeCell ref="A47:J47"/>
    <mergeCell ref="D12:E12"/>
    <mergeCell ref="A20:J20"/>
    <mergeCell ref="A28:J28"/>
    <mergeCell ref="A55:A56"/>
    <mergeCell ref="B55:B56"/>
    <mergeCell ref="C55:C56"/>
    <mergeCell ref="D55:D56"/>
    <mergeCell ref="E55:E56"/>
    <mergeCell ref="F55:F56"/>
    <mergeCell ref="G55:G56"/>
    <mergeCell ref="H55:H56"/>
    <mergeCell ref="I55:I56"/>
    <mergeCell ref="J55:J56"/>
    <mergeCell ref="F59:G59"/>
  </mergeCells>
  <phoneticPr fontId="1" type="noConversion"/>
  <dataValidations count="1">
    <dataValidation type="list" allowBlank="1" showInputMessage="1" showErrorMessage="1" sqref="E44:E46 E37:E38 E57:E58 E30:E33 E21:E27 E48:E52" xr:uid="{A2CFF7C5-A686-44E7-9457-580305D665B4}">
      <formula1>"Ja,Nein"</formula1>
    </dataValidation>
  </dataValidations>
  <pageMargins left="0.7" right="0.7" top="0.75" bottom="0.75" header="0.3" footer="0.3"/>
  <pageSetup paperSize="8" scale="4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6DE0E7A3977308468B82C391E2141CC6" ma:contentTypeVersion="9" ma:contentTypeDescription="Ein neues Dokument erstellen." ma:contentTypeScope="" ma:versionID="b3b4c68f243e5fc79464dc5789b0f30d">
  <xsd:schema xmlns:xsd="http://www.w3.org/2001/XMLSchema" xmlns:xs="http://www.w3.org/2001/XMLSchema" xmlns:p="http://schemas.microsoft.com/office/2006/metadata/properties" xmlns:ns2="921217fe-f1c7-4b27-a708-54eaa23015fe" targetNamespace="http://schemas.microsoft.com/office/2006/metadata/properties" ma:root="true" ma:fieldsID="9cf906f78d8d9ab7f4e5fcaa01fc3db7" ns2:_="">
    <xsd:import namespace="921217fe-f1c7-4b27-a708-54eaa23015f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1217fe-f1c7-4b27-a708-54eaa23015f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54a58bf4-9b14-4b6e-86fe-77415f9b2f3f"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21217fe-f1c7-4b27-a708-54eaa23015fe">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8C7C404-E06C-4CA7-9F7E-F67E30C958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1217fe-f1c7-4b27-a708-54eaa23015f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9F9944E-28A7-4847-8A14-682C40F811F3}">
  <ds:schemaRefs>
    <ds:schemaRef ds:uri="http://schemas.microsoft.com/office/infopath/2007/PartnerControls"/>
    <ds:schemaRef ds:uri="921217fe-f1c7-4b27-a708-54eaa23015fe"/>
    <ds:schemaRef ds:uri="http://purl.org/dc/terms/"/>
    <ds:schemaRef ds:uri="http://schemas.openxmlformats.org/package/2006/metadata/core-properties"/>
    <ds:schemaRef ds:uri="http://schemas.microsoft.com/office/2006/documentManagement/types"/>
    <ds:schemaRef ds:uri="http://www.w3.org/XML/1998/namespace"/>
    <ds:schemaRef ds:uri="http://purl.org/dc/elements/1.1/"/>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4035CCBF-5BBF-4DC4-8C05-2BA593275AEA}">
  <ds:schemaRefs>
    <ds:schemaRef ds:uri="http://schemas.microsoft.com/sharepoint/v3/contenttype/forms"/>
  </ds:schemaRefs>
</ds:datastoreItem>
</file>

<file path=docMetadata/LabelInfo.xml><?xml version="1.0" encoding="utf-8"?>
<clbl:labelList xmlns:clbl="http://schemas.microsoft.com/office/2020/mipLabelMetadata">
  <clbl:label id="{f7b83c00-5c28-4694-9904-b5a6bac94d4f}" enabled="1" method="Standard" siteId="{8442bc83-dbbf-4cf4-961d-7d6564853578}"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Teilnahmewettbewerb</vt:lpstr>
      <vt:lpstr>Teilnahmewettbewerb!Druckbereich</vt:lpstr>
    </vt:vector>
  </TitlesOfParts>
  <Manager/>
  <Company>Bayerischer Rundfunk</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c:creator>
  <cp:keywords/>
  <dc:description/>
  <cp:lastModifiedBy>Michael Renn</cp:lastModifiedBy>
  <cp:revision/>
  <dcterms:created xsi:type="dcterms:W3CDTF">2015-05-13T13:26:43Z</dcterms:created>
  <dcterms:modified xsi:type="dcterms:W3CDTF">2026-07-22T21:17:45Z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0x0101006DE0E7A3977308468B82C391E2141CC6</vt:lpwstr>
  </property>
  <property fmtid="{D5CDD505-2E9C-101B-9397-08002B2CF9AE}" pid="3" name="MediaServiceImageTags">
    <vt:lpwstr/>
  </property>
</Properties>
</file>